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dt174\Documents\GitHub\tungdt174\"/>
    </mc:Choice>
  </mc:AlternateContent>
  <xr:revisionPtr revIDLastSave="0" documentId="8_{34F48BD3-F22A-4822-8AA3-8369CBE94433}" xr6:coauthVersionLast="47" xr6:coauthVersionMax="47" xr10:uidLastSave="{00000000-0000-0000-0000-000000000000}"/>
  <bookViews>
    <workbookView xWindow="19090" yWindow="-110" windowWidth="19420" windowHeight="11020" activeTab="3" xr2:uid="{7B994CC6-7EA2-4C56-8E37-E3C80629FA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Sheet4!$A$1:$K$3492</definedName>
    <definedName name="_xlnm._FilterDatabase" localSheetId="4" hidden="1">Sheet5!$B$1:$B$3492</definedName>
    <definedName name="_xlnm._FilterDatabase" localSheetId="5" hidden="1">Sheet6!$B$2:$B$318</definedName>
  </definedNames>
  <calcPr calcId="191029"/>
  <pivotCaches>
    <pivotCache cacheId="2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6" l="1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1246" i="5"/>
  <c r="E1246" i="5"/>
  <c r="F1245" i="5"/>
  <c r="E1245" i="5"/>
  <c r="E1241" i="5"/>
  <c r="F1237" i="5"/>
  <c r="E1237" i="5"/>
  <c r="D1248" i="5"/>
  <c r="F1248" i="5" s="1"/>
  <c r="D1247" i="5"/>
  <c r="F1247" i="5" s="1"/>
  <c r="D1246" i="5"/>
  <c r="D1245" i="5"/>
  <c r="D1244" i="5"/>
  <c r="F1244" i="5" s="1"/>
  <c r="D1243" i="5"/>
  <c r="F1243" i="5" s="1"/>
  <c r="D1242" i="5"/>
  <c r="F1242" i="5" s="1"/>
  <c r="D1241" i="5"/>
  <c r="F1241" i="5" s="1"/>
  <c r="D1240" i="5"/>
  <c r="F1240" i="5" s="1"/>
  <c r="D1239" i="5"/>
  <c r="F1239" i="5" s="1"/>
  <c r="D1238" i="5"/>
  <c r="F1238" i="5" s="1"/>
  <c r="D1237" i="5"/>
  <c r="D1236" i="5"/>
  <c r="F1236" i="5" s="1"/>
  <c r="D1235" i="5"/>
  <c r="F1235" i="5" s="1"/>
  <c r="D1234" i="5"/>
  <c r="F1234" i="5" s="1"/>
  <c r="D1233" i="5"/>
  <c r="E1233" i="5" s="1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F1033" i="5" s="1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E873" i="5" s="1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F536" i="5" s="1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F485" i="5" s="1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E469" i="5" s="1"/>
  <c r="D468" i="5"/>
  <c r="D467" i="5"/>
  <c r="D466" i="5"/>
  <c r="D465" i="5"/>
  <c r="D464" i="5"/>
  <c r="D463" i="5"/>
  <c r="D462" i="5"/>
  <c r="D461" i="5"/>
  <c r="D460" i="5"/>
  <c r="D459" i="5"/>
  <c r="D458" i="5"/>
  <c r="D457" i="5"/>
  <c r="D12" i="5"/>
  <c r="D13" i="5"/>
  <c r="D19" i="5"/>
  <c r="D39" i="5"/>
  <c r="D44" i="5"/>
  <c r="D53" i="5"/>
  <c r="D56" i="5"/>
  <c r="D61" i="5"/>
  <c r="D64" i="5"/>
  <c r="F317" i="5"/>
  <c r="F476" i="5"/>
  <c r="E784" i="5"/>
  <c r="F762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E435" i="5" s="1"/>
  <c r="D434" i="5"/>
  <c r="D433" i="5"/>
  <c r="D432" i="5"/>
  <c r="E432" i="5" s="1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E408" i="5" s="1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F381" i="5" s="1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F357" i="5" s="1"/>
  <c r="D356" i="5"/>
  <c r="D355" i="5"/>
  <c r="D354" i="5"/>
  <c r="D353" i="5"/>
  <c r="D352" i="5"/>
  <c r="D351" i="5"/>
  <c r="D350" i="5"/>
  <c r="D349" i="5"/>
  <c r="F349" i="5" s="1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F332" i="5" s="1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E304" i="5" s="1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E279" i="5" s="1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F254" i="5" s="1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F544" i="5" s="1"/>
  <c r="D207" i="5"/>
  <c r="F207" i="5" s="1"/>
  <c r="D206" i="5"/>
  <c r="D205" i="5"/>
  <c r="D204" i="5"/>
  <c r="D203" i="5"/>
  <c r="D202" i="5"/>
  <c r="D201" i="5"/>
  <c r="D200" i="5"/>
  <c r="D199" i="5"/>
  <c r="D198" i="5"/>
  <c r="D197" i="5"/>
  <c r="F517" i="5"/>
  <c r="D196" i="5"/>
  <c r="D195" i="5"/>
  <c r="D194" i="5"/>
  <c r="D193" i="5"/>
  <c r="D192" i="5"/>
  <c r="D191" i="5"/>
  <c r="D190" i="5"/>
  <c r="D189" i="5"/>
  <c r="D188" i="5"/>
  <c r="D187" i="5"/>
  <c r="D186" i="5"/>
  <c r="F501" i="5" s="1"/>
  <c r="D185" i="5"/>
  <c r="D184" i="5"/>
  <c r="E184" i="5" s="1"/>
  <c r="D183" i="5"/>
  <c r="D182" i="5"/>
  <c r="D181" i="5"/>
  <c r="D180" i="5"/>
  <c r="D179" i="5"/>
  <c r="D178" i="5"/>
  <c r="D177" i="5"/>
  <c r="D176" i="5"/>
  <c r="F469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F163" i="5" s="1"/>
  <c r="D162" i="5"/>
  <c r="D161" i="5"/>
  <c r="F421" i="5" s="1"/>
  <c r="D160" i="5"/>
  <c r="D159" i="5"/>
  <c r="D158" i="5"/>
  <c r="D157" i="5"/>
  <c r="D156" i="5"/>
  <c r="F413" i="5"/>
  <c r="D155" i="5"/>
  <c r="D154" i="5"/>
  <c r="D153" i="5"/>
  <c r="D152" i="5"/>
  <c r="D151" i="5"/>
  <c r="D150" i="5"/>
  <c r="D149" i="5"/>
  <c r="D148" i="5"/>
  <c r="D147" i="5"/>
  <c r="D146" i="5"/>
  <c r="F389" i="5" s="1"/>
  <c r="D145" i="5"/>
  <c r="D144" i="5"/>
  <c r="D143" i="5"/>
  <c r="F143" i="5" s="1"/>
  <c r="D142" i="5"/>
  <c r="D141" i="5"/>
  <c r="D140" i="5"/>
  <c r="D139" i="5"/>
  <c r="D138" i="5"/>
  <c r="D137" i="5"/>
  <c r="D136" i="5"/>
  <c r="D135" i="5"/>
  <c r="F356" i="5"/>
  <c r="D134" i="5"/>
  <c r="D133" i="5"/>
  <c r="D132" i="5"/>
  <c r="D131" i="5"/>
  <c r="F131" i="5" s="1"/>
  <c r="D130" i="5"/>
  <c r="D129" i="5"/>
  <c r="D128" i="5"/>
  <c r="D127" i="5"/>
  <c r="D126" i="5"/>
  <c r="D125" i="5"/>
  <c r="D124" i="5"/>
  <c r="F331" i="5" s="1"/>
  <c r="D123" i="5"/>
  <c r="D122" i="5"/>
  <c r="F325" i="5" s="1"/>
  <c r="D121" i="5"/>
  <c r="D120" i="5"/>
  <c r="D119" i="5"/>
  <c r="D118" i="5"/>
  <c r="D117" i="5"/>
  <c r="E280" i="5" s="1"/>
  <c r="D116" i="5"/>
  <c r="D115" i="5"/>
  <c r="D114" i="5"/>
  <c r="D113" i="5"/>
  <c r="D112" i="5"/>
  <c r="D111" i="5"/>
  <c r="F111" i="5" s="1"/>
  <c r="D110" i="5"/>
  <c r="D109" i="5"/>
  <c r="D108" i="5"/>
  <c r="D107" i="5"/>
  <c r="D106" i="5"/>
  <c r="D105" i="5"/>
  <c r="D104" i="5"/>
  <c r="E228" i="5" s="1"/>
  <c r="D103" i="5"/>
  <c r="D102" i="5"/>
  <c r="D101" i="5"/>
  <c r="D100" i="5"/>
  <c r="D99" i="5"/>
  <c r="D98" i="5"/>
  <c r="F218" i="5" s="1"/>
  <c r="D97" i="5"/>
  <c r="D96" i="5"/>
  <c r="D95" i="5"/>
  <c r="D94" i="5"/>
  <c r="D93" i="5"/>
  <c r="D92" i="5"/>
  <c r="F92" i="5" s="1"/>
  <c r="D91" i="5"/>
  <c r="E196" i="5"/>
  <c r="D90" i="5"/>
  <c r="D89" i="5"/>
  <c r="D88" i="5"/>
  <c r="D87" i="5"/>
  <c r="D86" i="5"/>
  <c r="F186" i="5" s="1"/>
  <c r="D85" i="5"/>
  <c r="D84" i="5"/>
  <c r="D83" i="5"/>
  <c r="D82" i="5"/>
  <c r="D81" i="5"/>
  <c r="D80" i="5"/>
  <c r="D79" i="5"/>
  <c r="D78" i="5"/>
  <c r="D77" i="5"/>
  <c r="D76" i="5"/>
  <c r="F175" i="5" s="1"/>
  <c r="D75" i="5"/>
  <c r="F174" i="5" s="1"/>
  <c r="D74" i="5"/>
  <c r="D73" i="5"/>
  <c r="D72" i="5"/>
  <c r="D71" i="5"/>
  <c r="E164" i="5" s="1"/>
  <c r="E152" i="5"/>
  <c r="D70" i="5"/>
  <c r="E70" i="5" s="1"/>
  <c r="D69" i="5"/>
  <c r="F142" i="5"/>
  <c r="D68" i="5"/>
  <c r="D67" i="5"/>
  <c r="F67" i="5" s="1"/>
  <c r="D66" i="5"/>
  <c r="D65" i="5"/>
  <c r="F103" i="5" s="1"/>
  <c r="E102" i="5"/>
  <c r="F98" i="5"/>
  <c r="D63" i="5"/>
  <c r="E96" i="5" s="1"/>
  <c r="D62" i="5"/>
  <c r="D60" i="5"/>
  <c r="F87" i="5"/>
  <c r="D59" i="5"/>
  <c r="D58" i="5"/>
  <c r="D57" i="5"/>
  <c r="F83" i="5" s="1"/>
  <c r="D55" i="5"/>
  <c r="F79" i="5"/>
  <c r="F75" i="5"/>
  <c r="D54" i="5"/>
  <c r="E74" i="5" s="1"/>
  <c r="D52" i="5"/>
  <c r="D51" i="5"/>
  <c r="D50" i="5"/>
  <c r="E50" i="5" s="1"/>
  <c r="D49" i="5"/>
  <c r="D48" i="5"/>
  <c r="E62" i="5" s="1"/>
  <c r="D47" i="5"/>
  <c r="D46" i="5"/>
  <c r="F59" i="5" s="1"/>
  <c r="D45" i="5"/>
  <c r="D43" i="5"/>
  <c r="E54" i="5" s="1"/>
  <c r="F51" i="5"/>
  <c r="D42" i="5"/>
  <c r="D41" i="5"/>
  <c r="D40" i="5"/>
  <c r="D38" i="5"/>
  <c r="F43" i="5" s="1"/>
  <c r="D37" i="5"/>
  <c r="D36" i="5"/>
  <c r="D35" i="5"/>
  <c r="D34" i="5"/>
  <c r="F39" i="5" s="1"/>
  <c r="D33" i="5"/>
  <c r="D32" i="5"/>
  <c r="D31" i="5"/>
  <c r="D29" i="5"/>
  <c r="D28" i="5"/>
  <c r="D27" i="5"/>
  <c r="D26" i="5"/>
  <c r="D25" i="5"/>
  <c r="D24" i="5"/>
  <c r="E30" i="5" s="1"/>
  <c r="D23" i="5"/>
  <c r="D22" i="5"/>
  <c r="E22" i="5" s="1"/>
  <c r="D21" i="5"/>
  <c r="D20" i="5"/>
  <c r="D18" i="5"/>
  <c r="E14" i="5"/>
  <c r="D5" i="5"/>
  <c r="F11" i="5" s="1"/>
  <c r="E6" i="5"/>
  <c r="F4" i="5"/>
  <c r="D3" i="5"/>
  <c r="F3" i="5" s="1"/>
  <c r="D2" i="5"/>
  <c r="F2" i="5" s="1"/>
  <c r="A2" i="3"/>
  <c r="N17" i="2"/>
  <c r="N15" i="2"/>
  <c r="B1" i="2"/>
  <c r="E2" i="2"/>
  <c r="E38" i="5" l="1"/>
  <c r="E1234" i="5"/>
  <c r="E1238" i="5"/>
  <c r="E1242" i="5"/>
  <c r="E91" i="5"/>
  <c r="E1235" i="5"/>
  <c r="E1239" i="5"/>
  <c r="E1243" i="5"/>
  <c r="E1247" i="5"/>
  <c r="E1236" i="5"/>
  <c r="E1240" i="5"/>
  <c r="E1244" i="5"/>
  <c r="E1248" i="5"/>
  <c r="F47" i="5"/>
  <c r="F122" i="5"/>
  <c r="F55" i="5"/>
  <c r="E86" i="5"/>
  <c r="F239" i="5"/>
  <c r="F307" i="5"/>
  <c r="E34" i="5"/>
  <c r="E255" i="5"/>
  <c r="E977" i="5"/>
  <c r="E132" i="5"/>
  <c r="F58" i="5"/>
  <c r="F206" i="5"/>
  <c r="E216" i="5"/>
  <c r="E82" i="5"/>
  <c r="F15" i="5"/>
  <c r="C5" i="5"/>
  <c r="E357" i="5"/>
  <c r="E254" i="5"/>
  <c r="F26" i="5"/>
  <c r="C2" i="5"/>
  <c r="F154" i="5"/>
  <c r="C6" i="5"/>
  <c r="E66" i="5"/>
  <c r="F227" i="5"/>
  <c r="C4" i="5"/>
  <c r="F19" i="5"/>
  <c r="F110" i="5"/>
  <c r="F1233" i="5"/>
  <c r="C3" i="5"/>
  <c r="E78" i="5"/>
  <c r="E120" i="5"/>
  <c r="E381" i="5"/>
  <c r="F10" i="5"/>
  <c r="F23" i="5"/>
  <c r="F74" i="5"/>
  <c r="E383" i="5"/>
  <c r="E10" i="5"/>
  <c r="F31" i="5"/>
  <c r="F71" i="5"/>
  <c r="E620" i="5"/>
  <c r="E206" i="5"/>
  <c r="E26" i="5"/>
  <c r="E42" i="5"/>
  <c r="E628" i="5"/>
  <c r="F63" i="5"/>
  <c r="F35" i="5"/>
  <c r="E407" i="5"/>
  <c r="F818" i="5"/>
  <c r="E46" i="5"/>
  <c r="F238" i="5"/>
  <c r="F42" i="5"/>
  <c r="E18" i="5"/>
  <c r="F27" i="5"/>
  <c r="F7" i="5"/>
  <c r="E58" i="5"/>
  <c r="F195" i="5"/>
  <c r="E4" i="5"/>
  <c r="F1200" i="5"/>
  <c r="E1200" i="5"/>
  <c r="F297" i="5"/>
  <c r="E297" i="5"/>
  <c r="F305" i="5"/>
  <c r="E305" i="5"/>
  <c r="F313" i="5"/>
  <c r="E313" i="5"/>
  <c r="F321" i="5"/>
  <c r="E321" i="5"/>
  <c r="F329" i="5"/>
  <c r="E329" i="5"/>
  <c r="F337" i="5"/>
  <c r="E337" i="5"/>
  <c r="F345" i="5"/>
  <c r="E345" i="5"/>
  <c r="F353" i="5"/>
  <c r="E353" i="5"/>
  <c r="F361" i="5"/>
  <c r="E361" i="5"/>
  <c r="F369" i="5"/>
  <c r="E369" i="5"/>
  <c r="F377" i="5"/>
  <c r="E377" i="5"/>
  <c r="F385" i="5"/>
  <c r="E385" i="5"/>
  <c r="F393" i="5"/>
  <c r="E393" i="5"/>
  <c r="F401" i="5"/>
  <c r="E401" i="5"/>
  <c r="F409" i="5"/>
  <c r="E409" i="5"/>
  <c r="F417" i="5"/>
  <c r="E417" i="5"/>
  <c r="F425" i="5"/>
  <c r="E425" i="5"/>
  <c r="F433" i="5"/>
  <c r="E433" i="5"/>
  <c r="F441" i="5"/>
  <c r="E441" i="5"/>
  <c r="E11" i="5"/>
  <c r="E27" i="5"/>
  <c r="E43" i="5"/>
  <c r="E59" i="5"/>
  <c r="E75" i="5"/>
  <c r="E92" i="5"/>
  <c r="E122" i="5"/>
  <c r="F164" i="5"/>
  <c r="E207" i="5"/>
  <c r="F255" i="5"/>
  <c r="E476" i="5"/>
  <c r="F48" i="5"/>
  <c r="E48" i="5"/>
  <c r="E128" i="5"/>
  <c r="F128" i="5"/>
  <c r="E160" i="5"/>
  <c r="F160" i="5"/>
  <c r="F248" i="5"/>
  <c r="E248" i="5"/>
  <c r="F264" i="5"/>
  <c r="E264" i="5"/>
  <c r="E272" i="5"/>
  <c r="F272" i="5"/>
  <c r="F296" i="5"/>
  <c r="E296" i="5"/>
  <c r="F328" i="5"/>
  <c r="E328" i="5"/>
  <c r="E344" i="5"/>
  <c r="F344" i="5"/>
  <c r="E368" i="5"/>
  <c r="F368" i="5"/>
  <c r="F424" i="5"/>
  <c r="E424" i="5"/>
  <c r="E448" i="5"/>
  <c r="F448" i="5"/>
  <c r="F472" i="5"/>
  <c r="E472" i="5"/>
  <c r="F488" i="5"/>
  <c r="E488" i="5"/>
  <c r="F512" i="5"/>
  <c r="E512" i="5"/>
  <c r="E552" i="5"/>
  <c r="F552" i="5"/>
  <c r="F576" i="5"/>
  <c r="E576" i="5"/>
  <c r="F592" i="5"/>
  <c r="E592" i="5"/>
  <c r="E616" i="5"/>
  <c r="F616" i="5"/>
  <c r="E648" i="5"/>
  <c r="F648" i="5"/>
  <c r="F656" i="5"/>
  <c r="E656" i="5"/>
  <c r="F664" i="5"/>
  <c r="E664" i="5"/>
  <c r="E672" i="5"/>
  <c r="F672" i="5"/>
  <c r="E680" i="5"/>
  <c r="F680" i="5"/>
  <c r="E688" i="5"/>
  <c r="F688" i="5"/>
  <c r="E704" i="5"/>
  <c r="F704" i="5"/>
  <c r="E712" i="5"/>
  <c r="F712" i="5"/>
  <c r="E728" i="5"/>
  <c r="F728" i="5"/>
  <c r="E736" i="5"/>
  <c r="F736" i="5"/>
  <c r="E744" i="5"/>
  <c r="F744" i="5"/>
  <c r="E752" i="5"/>
  <c r="F752" i="5"/>
  <c r="E760" i="5"/>
  <c r="F760" i="5"/>
  <c r="E768" i="5"/>
  <c r="F768" i="5"/>
  <c r="E776" i="5"/>
  <c r="F776" i="5"/>
  <c r="E792" i="5"/>
  <c r="F792" i="5"/>
  <c r="E800" i="5"/>
  <c r="F800" i="5"/>
  <c r="E808" i="5"/>
  <c r="F808" i="5"/>
  <c r="E816" i="5"/>
  <c r="F816" i="5"/>
  <c r="E824" i="5"/>
  <c r="F824" i="5"/>
  <c r="E832" i="5"/>
  <c r="F832" i="5"/>
  <c r="E840" i="5"/>
  <c r="F840" i="5"/>
  <c r="E848" i="5"/>
  <c r="F848" i="5"/>
  <c r="E856" i="5"/>
  <c r="F856" i="5"/>
  <c r="E864" i="5"/>
  <c r="F864" i="5"/>
  <c r="E872" i="5"/>
  <c r="F872" i="5"/>
  <c r="E880" i="5"/>
  <c r="F880" i="5"/>
  <c r="E888" i="5"/>
  <c r="F888" i="5"/>
  <c r="F896" i="5"/>
  <c r="E896" i="5"/>
  <c r="F904" i="5"/>
  <c r="E904" i="5"/>
  <c r="F912" i="5"/>
  <c r="E912" i="5"/>
  <c r="F920" i="5"/>
  <c r="E920" i="5"/>
  <c r="F928" i="5"/>
  <c r="E928" i="5"/>
  <c r="F936" i="5"/>
  <c r="E936" i="5"/>
  <c r="F944" i="5"/>
  <c r="E944" i="5"/>
  <c r="F952" i="5"/>
  <c r="E952" i="5"/>
  <c r="F960" i="5"/>
  <c r="E960" i="5"/>
  <c r="F968" i="5"/>
  <c r="E968" i="5"/>
  <c r="F976" i="5"/>
  <c r="E976" i="5"/>
  <c r="F984" i="5"/>
  <c r="E984" i="5"/>
  <c r="F992" i="5"/>
  <c r="E992" i="5"/>
  <c r="F1000" i="5"/>
  <c r="E1000" i="5"/>
  <c r="F1008" i="5"/>
  <c r="E1008" i="5"/>
  <c r="F1016" i="5"/>
  <c r="E1016" i="5"/>
  <c r="F1024" i="5"/>
  <c r="E1024" i="5"/>
  <c r="F1032" i="5"/>
  <c r="E1032" i="5"/>
  <c r="F1040" i="5"/>
  <c r="E1040" i="5"/>
  <c r="F1048" i="5"/>
  <c r="E1048" i="5"/>
  <c r="F1056" i="5"/>
  <c r="E1056" i="5"/>
  <c r="F1064" i="5"/>
  <c r="E1064" i="5"/>
  <c r="F1072" i="5"/>
  <c r="E1072" i="5"/>
  <c r="F1080" i="5"/>
  <c r="E1080" i="5"/>
  <c r="F1088" i="5"/>
  <c r="E1088" i="5"/>
  <c r="F1096" i="5"/>
  <c r="E1096" i="5"/>
  <c r="F1104" i="5"/>
  <c r="E1104" i="5"/>
  <c r="F1112" i="5"/>
  <c r="E1112" i="5"/>
  <c r="F1120" i="5"/>
  <c r="E1120" i="5"/>
  <c r="F1128" i="5"/>
  <c r="E1128" i="5"/>
  <c r="F1136" i="5"/>
  <c r="E1136" i="5"/>
  <c r="F1144" i="5"/>
  <c r="E1144" i="5"/>
  <c r="F1152" i="5"/>
  <c r="E1152" i="5"/>
  <c r="F1160" i="5"/>
  <c r="E1160" i="5"/>
  <c r="F1168" i="5"/>
  <c r="E1168" i="5"/>
  <c r="F1176" i="5"/>
  <c r="E1176" i="5"/>
  <c r="F1184" i="5"/>
  <c r="E1184" i="5"/>
  <c r="F1192" i="5"/>
  <c r="E1192" i="5"/>
  <c r="F1208" i="5"/>
  <c r="E1208" i="5"/>
  <c r="F91" i="5"/>
  <c r="F120" i="5"/>
  <c r="E163" i="5"/>
  <c r="E356" i="5"/>
  <c r="F9" i="5"/>
  <c r="E9" i="5"/>
  <c r="F17" i="5"/>
  <c r="E17" i="5"/>
  <c r="F25" i="5"/>
  <c r="E25" i="5"/>
  <c r="F33" i="5"/>
  <c r="E33" i="5"/>
  <c r="F41" i="5"/>
  <c r="E41" i="5"/>
  <c r="F49" i="5"/>
  <c r="E49" i="5"/>
  <c r="F57" i="5"/>
  <c r="E57" i="5"/>
  <c r="F65" i="5"/>
  <c r="E65" i="5"/>
  <c r="F73" i="5"/>
  <c r="E73" i="5"/>
  <c r="F81" i="5"/>
  <c r="E81" i="5"/>
  <c r="F89" i="5"/>
  <c r="E89" i="5"/>
  <c r="F97" i="5"/>
  <c r="E97" i="5"/>
  <c r="F105" i="5"/>
  <c r="E105" i="5"/>
  <c r="F113" i="5"/>
  <c r="E113" i="5"/>
  <c r="F121" i="5"/>
  <c r="E121" i="5"/>
  <c r="F129" i="5"/>
  <c r="E129" i="5"/>
  <c r="F137" i="5"/>
  <c r="E137" i="5"/>
  <c r="F145" i="5"/>
  <c r="E145" i="5"/>
  <c r="F153" i="5"/>
  <c r="E153" i="5"/>
  <c r="F161" i="5"/>
  <c r="E161" i="5"/>
  <c r="F169" i="5"/>
  <c r="E169" i="5"/>
  <c r="F177" i="5"/>
  <c r="E177" i="5"/>
  <c r="F185" i="5"/>
  <c r="E185" i="5"/>
  <c r="F193" i="5"/>
  <c r="E193" i="5"/>
  <c r="F201" i="5"/>
  <c r="E201" i="5"/>
  <c r="F209" i="5"/>
  <c r="E209" i="5"/>
  <c r="F217" i="5"/>
  <c r="E217" i="5"/>
  <c r="F225" i="5"/>
  <c r="E225" i="5"/>
  <c r="F233" i="5"/>
  <c r="E233" i="5"/>
  <c r="F241" i="5"/>
  <c r="E241" i="5"/>
  <c r="F249" i="5"/>
  <c r="E249" i="5"/>
  <c r="F257" i="5"/>
  <c r="E257" i="5"/>
  <c r="F265" i="5"/>
  <c r="E265" i="5"/>
  <c r="F273" i="5"/>
  <c r="E273" i="5"/>
  <c r="F281" i="5"/>
  <c r="E281" i="5"/>
  <c r="F289" i="5"/>
  <c r="E289" i="5"/>
  <c r="F90" i="5"/>
  <c r="E90" i="5"/>
  <c r="F106" i="5"/>
  <c r="E106" i="5"/>
  <c r="F114" i="5"/>
  <c r="E114" i="5"/>
  <c r="F130" i="5"/>
  <c r="E130" i="5"/>
  <c r="F138" i="5"/>
  <c r="E138" i="5"/>
  <c r="F146" i="5"/>
  <c r="E146" i="5"/>
  <c r="F162" i="5"/>
  <c r="E162" i="5"/>
  <c r="F170" i="5"/>
  <c r="E170" i="5"/>
  <c r="F178" i="5"/>
  <c r="E178" i="5"/>
  <c r="F194" i="5"/>
  <c r="E194" i="5"/>
  <c r="F202" i="5"/>
  <c r="E202" i="5"/>
  <c r="F210" i="5"/>
  <c r="E210" i="5"/>
  <c r="F226" i="5"/>
  <c r="E226" i="5"/>
  <c r="F234" i="5"/>
  <c r="E234" i="5"/>
  <c r="F242" i="5"/>
  <c r="E242" i="5"/>
  <c r="F250" i="5"/>
  <c r="E250" i="5"/>
  <c r="F258" i="5"/>
  <c r="E258" i="5"/>
  <c r="F266" i="5"/>
  <c r="E266" i="5"/>
  <c r="F274" i="5"/>
  <c r="E274" i="5"/>
  <c r="F282" i="5"/>
  <c r="E282" i="5"/>
  <c r="F290" i="5"/>
  <c r="E290" i="5"/>
  <c r="F298" i="5"/>
  <c r="E298" i="5"/>
  <c r="F306" i="5"/>
  <c r="E306" i="5"/>
  <c r="F314" i="5"/>
  <c r="E314" i="5"/>
  <c r="F322" i="5"/>
  <c r="E322" i="5"/>
  <c r="F330" i="5"/>
  <c r="E330" i="5"/>
  <c r="F338" i="5"/>
  <c r="E338" i="5"/>
  <c r="F346" i="5"/>
  <c r="E346" i="5"/>
  <c r="F354" i="5"/>
  <c r="E354" i="5"/>
  <c r="F362" i="5"/>
  <c r="E362" i="5"/>
  <c r="F370" i="5"/>
  <c r="E370" i="5"/>
  <c r="F378" i="5"/>
  <c r="E378" i="5"/>
  <c r="F386" i="5"/>
  <c r="E386" i="5"/>
  <c r="F394" i="5"/>
  <c r="E394" i="5"/>
  <c r="F402" i="5"/>
  <c r="E402" i="5"/>
  <c r="F410" i="5"/>
  <c r="E410" i="5"/>
  <c r="F418" i="5"/>
  <c r="E418" i="5"/>
  <c r="F426" i="5"/>
  <c r="E426" i="5"/>
  <c r="F434" i="5"/>
  <c r="E434" i="5"/>
  <c r="F442" i="5"/>
  <c r="E442" i="5"/>
  <c r="F450" i="5"/>
  <c r="E450" i="5"/>
  <c r="F458" i="5"/>
  <c r="E458" i="5"/>
  <c r="F466" i="5"/>
  <c r="E466" i="5"/>
  <c r="F474" i="5"/>
  <c r="E474" i="5"/>
  <c r="F482" i="5"/>
  <c r="E482" i="5"/>
  <c r="F490" i="5"/>
  <c r="E490" i="5"/>
  <c r="F498" i="5"/>
  <c r="E498" i="5"/>
  <c r="F506" i="5"/>
  <c r="E506" i="5"/>
  <c r="F514" i="5"/>
  <c r="E514" i="5"/>
  <c r="F522" i="5"/>
  <c r="E522" i="5"/>
  <c r="F530" i="5"/>
  <c r="E530" i="5"/>
  <c r="F538" i="5"/>
  <c r="E538" i="5"/>
  <c r="F546" i="5"/>
  <c r="E546" i="5"/>
  <c r="F554" i="5"/>
  <c r="E554" i="5"/>
  <c r="F562" i="5"/>
  <c r="E562" i="5"/>
  <c r="F570" i="5"/>
  <c r="E570" i="5"/>
  <c r="F578" i="5"/>
  <c r="E578" i="5"/>
  <c r="F586" i="5"/>
  <c r="E586" i="5"/>
  <c r="F594" i="5"/>
  <c r="E594" i="5"/>
  <c r="F602" i="5"/>
  <c r="E602" i="5"/>
  <c r="F610" i="5"/>
  <c r="E610" i="5"/>
  <c r="F618" i="5"/>
  <c r="E618" i="5"/>
  <c r="F626" i="5"/>
  <c r="E626" i="5"/>
  <c r="F634" i="5"/>
  <c r="E634" i="5"/>
  <c r="F642" i="5"/>
  <c r="E642" i="5"/>
  <c r="F650" i="5"/>
  <c r="E650" i="5"/>
  <c r="F658" i="5"/>
  <c r="E658" i="5"/>
  <c r="F666" i="5"/>
  <c r="E666" i="5"/>
  <c r="F674" i="5"/>
  <c r="E674" i="5"/>
  <c r="F682" i="5"/>
  <c r="E682" i="5"/>
  <c r="F690" i="5"/>
  <c r="E690" i="5"/>
  <c r="F698" i="5"/>
  <c r="E698" i="5"/>
  <c r="F706" i="5"/>
  <c r="E706" i="5"/>
  <c r="F714" i="5"/>
  <c r="E714" i="5"/>
  <c r="F722" i="5"/>
  <c r="E722" i="5"/>
  <c r="F730" i="5"/>
  <c r="E730" i="5"/>
  <c r="F738" i="5"/>
  <c r="E738" i="5"/>
  <c r="F746" i="5"/>
  <c r="E746" i="5"/>
  <c r="F754" i="5"/>
  <c r="E754" i="5"/>
  <c r="F770" i="5"/>
  <c r="E770" i="5"/>
  <c r="F14" i="5"/>
  <c r="F30" i="5"/>
  <c r="F46" i="5"/>
  <c r="F62" i="5"/>
  <c r="F78" i="5"/>
  <c r="F96" i="5"/>
  <c r="E131" i="5"/>
  <c r="E174" i="5"/>
  <c r="F216" i="5"/>
  <c r="F279" i="5"/>
  <c r="E536" i="5"/>
  <c r="F8" i="5"/>
  <c r="E8" i="5"/>
  <c r="F32" i="5"/>
  <c r="E32" i="5"/>
  <c r="F64" i="5"/>
  <c r="E64" i="5"/>
  <c r="F88" i="5"/>
  <c r="E88" i="5"/>
  <c r="E112" i="5"/>
  <c r="F112" i="5"/>
  <c r="E136" i="5"/>
  <c r="F136" i="5"/>
  <c r="E176" i="5"/>
  <c r="F176" i="5"/>
  <c r="E208" i="5"/>
  <c r="F208" i="5"/>
  <c r="F288" i="5"/>
  <c r="E288" i="5"/>
  <c r="F187" i="5"/>
  <c r="E187" i="5"/>
  <c r="F243" i="5"/>
  <c r="E243" i="5"/>
  <c r="F259" i="5"/>
  <c r="E259" i="5"/>
  <c r="F275" i="5"/>
  <c r="E275" i="5"/>
  <c r="F283" i="5"/>
  <c r="E283" i="5"/>
  <c r="F291" i="5"/>
  <c r="E291" i="5"/>
  <c r="F299" i="5"/>
  <c r="E299" i="5"/>
  <c r="F315" i="5"/>
  <c r="E315" i="5"/>
  <c r="F323" i="5"/>
  <c r="E323" i="5"/>
  <c r="F339" i="5"/>
  <c r="E339" i="5"/>
  <c r="F347" i="5"/>
  <c r="E347" i="5"/>
  <c r="F355" i="5"/>
  <c r="E355" i="5"/>
  <c r="F363" i="5"/>
  <c r="E363" i="5"/>
  <c r="F371" i="5"/>
  <c r="E371" i="5"/>
  <c r="F379" i="5"/>
  <c r="E379" i="5"/>
  <c r="F387" i="5"/>
  <c r="E387" i="5"/>
  <c r="F395" i="5"/>
  <c r="E395" i="5"/>
  <c r="F403" i="5"/>
  <c r="E403" i="5"/>
  <c r="F411" i="5"/>
  <c r="E411" i="5"/>
  <c r="F419" i="5"/>
  <c r="E419" i="5"/>
  <c r="F427" i="5"/>
  <c r="E427" i="5"/>
  <c r="E443" i="5"/>
  <c r="F443" i="5"/>
  <c r="E451" i="5"/>
  <c r="F451" i="5"/>
  <c r="E459" i="5"/>
  <c r="F459" i="5"/>
  <c r="F467" i="5"/>
  <c r="E467" i="5"/>
  <c r="F475" i="5"/>
  <c r="E475" i="5"/>
  <c r="F483" i="5"/>
  <c r="E483" i="5"/>
  <c r="F491" i="5"/>
  <c r="E491" i="5"/>
  <c r="F499" i="5"/>
  <c r="E499" i="5"/>
  <c r="F507" i="5"/>
  <c r="E507" i="5"/>
  <c r="F515" i="5"/>
  <c r="E515" i="5"/>
  <c r="F523" i="5"/>
  <c r="E523" i="5"/>
  <c r="F531" i="5"/>
  <c r="E531" i="5"/>
  <c r="F539" i="5"/>
  <c r="E539" i="5"/>
  <c r="F547" i="5"/>
  <c r="E547" i="5"/>
  <c r="F555" i="5"/>
  <c r="E555" i="5"/>
  <c r="F563" i="5"/>
  <c r="E563" i="5"/>
  <c r="F571" i="5"/>
  <c r="E571" i="5"/>
  <c r="F579" i="5"/>
  <c r="E579" i="5"/>
  <c r="F587" i="5"/>
  <c r="E587" i="5"/>
  <c r="F595" i="5"/>
  <c r="E595" i="5"/>
  <c r="F603" i="5"/>
  <c r="E603" i="5"/>
  <c r="F611" i="5"/>
  <c r="E611" i="5"/>
  <c r="F619" i="5"/>
  <c r="E619" i="5"/>
  <c r="F627" i="5"/>
  <c r="E627" i="5"/>
  <c r="F635" i="5"/>
  <c r="E635" i="5"/>
  <c r="F643" i="5"/>
  <c r="E643" i="5"/>
  <c r="F651" i="5"/>
  <c r="E651" i="5"/>
  <c r="F659" i="5"/>
  <c r="E659" i="5"/>
  <c r="F667" i="5"/>
  <c r="E667" i="5"/>
  <c r="F675" i="5"/>
  <c r="E675" i="5"/>
  <c r="F683" i="5"/>
  <c r="E683" i="5"/>
  <c r="F691" i="5"/>
  <c r="E691" i="5"/>
  <c r="F699" i="5"/>
  <c r="E699" i="5"/>
  <c r="F707" i="5"/>
  <c r="E707" i="5"/>
  <c r="F715" i="5"/>
  <c r="E715" i="5"/>
  <c r="F723" i="5"/>
  <c r="E723" i="5"/>
  <c r="F731" i="5"/>
  <c r="E731" i="5"/>
  <c r="F739" i="5"/>
  <c r="E739" i="5"/>
  <c r="F747" i="5"/>
  <c r="E747" i="5"/>
  <c r="F755" i="5"/>
  <c r="E755" i="5"/>
  <c r="F763" i="5"/>
  <c r="E763" i="5"/>
  <c r="F771" i="5"/>
  <c r="E771" i="5"/>
  <c r="F779" i="5"/>
  <c r="E779" i="5"/>
  <c r="F787" i="5"/>
  <c r="E787" i="5"/>
  <c r="F795" i="5"/>
  <c r="E795" i="5"/>
  <c r="F803" i="5"/>
  <c r="E803" i="5"/>
  <c r="F811" i="5"/>
  <c r="E811" i="5"/>
  <c r="F819" i="5"/>
  <c r="E819" i="5"/>
  <c r="F827" i="5"/>
  <c r="E827" i="5"/>
  <c r="F835" i="5"/>
  <c r="E835" i="5"/>
  <c r="F843" i="5"/>
  <c r="E843" i="5"/>
  <c r="F851" i="5"/>
  <c r="E851" i="5"/>
  <c r="F859" i="5"/>
  <c r="E859" i="5"/>
  <c r="F867" i="5"/>
  <c r="E867" i="5"/>
  <c r="F875" i="5"/>
  <c r="E875" i="5"/>
  <c r="F883" i="5"/>
  <c r="E883" i="5"/>
  <c r="F891" i="5"/>
  <c r="E891" i="5"/>
  <c r="F899" i="5"/>
  <c r="E899" i="5"/>
  <c r="F907" i="5"/>
  <c r="E907" i="5"/>
  <c r="F915" i="5"/>
  <c r="E915" i="5"/>
  <c r="F923" i="5"/>
  <c r="E923" i="5"/>
  <c r="F931" i="5"/>
  <c r="E931" i="5"/>
  <c r="F939" i="5"/>
  <c r="E939" i="5"/>
  <c r="F947" i="5"/>
  <c r="E947" i="5"/>
  <c r="F955" i="5"/>
  <c r="E955" i="5"/>
  <c r="F963" i="5"/>
  <c r="E963" i="5"/>
  <c r="F971" i="5"/>
  <c r="E971" i="5"/>
  <c r="F979" i="5"/>
  <c r="E979" i="5"/>
  <c r="F987" i="5"/>
  <c r="E987" i="5"/>
  <c r="F995" i="5"/>
  <c r="E995" i="5"/>
  <c r="F1003" i="5"/>
  <c r="E1003" i="5"/>
  <c r="F1011" i="5"/>
  <c r="E1011" i="5"/>
  <c r="F1019" i="5"/>
  <c r="E1019" i="5"/>
  <c r="F1027" i="5"/>
  <c r="E1027" i="5"/>
  <c r="F1035" i="5"/>
  <c r="E1035" i="5"/>
  <c r="F1043" i="5"/>
  <c r="E1043" i="5"/>
  <c r="F1051" i="5"/>
  <c r="E1051" i="5"/>
  <c r="F1059" i="5"/>
  <c r="E1059" i="5"/>
  <c r="F1067" i="5"/>
  <c r="E1067" i="5"/>
  <c r="F1075" i="5"/>
  <c r="E1075" i="5"/>
  <c r="F1083" i="5"/>
  <c r="E1083" i="5"/>
  <c r="F1091" i="5"/>
  <c r="E1091" i="5"/>
  <c r="F1099" i="5"/>
  <c r="E1099" i="5"/>
  <c r="F1107" i="5"/>
  <c r="E1107" i="5"/>
  <c r="F1115" i="5"/>
  <c r="E1115" i="5"/>
  <c r="F1123" i="5"/>
  <c r="E1123" i="5"/>
  <c r="F1131" i="5"/>
  <c r="E1131" i="5"/>
  <c r="F1139" i="5"/>
  <c r="E1139" i="5"/>
  <c r="F1147" i="5"/>
  <c r="E1147" i="5"/>
  <c r="F1155" i="5"/>
  <c r="E1155" i="5"/>
  <c r="F1163" i="5"/>
  <c r="E1163" i="5"/>
  <c r="F1171" i="5"/>
  <c r="E1171" i="5"/>
  <c r="F1179" i="5"/>
  <c r="E1179" i="5"/>
  <c r="F1187" i="5"/>
  <c r="E1187" i="5"/>
  <c r="F1195" i="5"/>
  <c r="E1195" i="5"/>
  <c r="F1203" i="5"/>
  <c r="E1203" i="5"/>
  <c r="F1211" i="5"/>
  <c r="E1211" i="5"/>
  <c r="F1219" i="5"/>
  <c r="E1219" i="5"/>
  <c r="F1227" i="5"/>
  <c r="E1227" i="5"/>
  <c r="E3" i="5"/>
  <c r="E15" i="5"/>
  <c r="E31" i="5"/>
  <c r="E47" i="5"/>
  <c r="E63" i="5"/>
  <c r="E79" i="5"/>
  <c r="E98" i="5"/>
  <c r="F132" i="5"/>
  <c r="E175" i="5"/>
  <c r="E218" i="5"/>
  <c r="F280" i="5"/>
  <c r="F383" i="5"/>
  <c r="E544" i="5"/>
  <c r="F624" i="5"/>
  <c r="E624" i="5"/>
  <c r="F284" i="5"/>
  <c r="E284" i="5"/>
  <c r="F340" i="5"/>
  <c r="E340" i="5"/>
  <c r="F348" i="5"/>
  <c r="E348" i="5"/>
  <c r="F364" i="5"/>
  <c r="E364" i="5"/>
  <c r="F388" i="5"/>
  <c r="E388" i="5"/>
  <c r="F404" i="5"/>
  <c r="E404" i="5"/>
  <c r="F420" i="5"/>
  <c r="E420" i="5"/>
  <c r="F428" i="5"/>
  <c r="E428" i="5"/>
  <c r="F444" i="5"/>
  <c r="E444" i="5"/>
  <c r="F460" i="5"/>
  <c r="E460" i="5"/>
  <c r="F468" i="5"/>
  <c r="E468" i="5"/>
  <c r="F484" i="5"/>
  <c r="E484" i="5"/>
  <c r="F500" i="5"/>
  <c r="E500" i="5"/>
  <c r="F516" i="5"/>
  <c r="E516" i="5"/>
  <c r="F532" i="5"/>
  <c r="E532" i="5"/>
  <c r="F548" i="5"/>
  <c r="E548" i="5"/>
  <c r="E564" i="5"/>
  <c r="F564" i="5"/>
  <c r="F580" i="5"/>
  <c r="E580" i="5"/>
  <c r="F604" i="5"/>
  <c r="E604" i="5"/>
  <c r="E668" i="5"/>
  <c r="F668" i="5"/>
  <c r="E676" i="5"/>
  <c r="F676" i="5"/>
  <c r="E684" i="5"/>
  <c r="F684" i="5"/>
  <c r="E692" i="5"/>
  <c r="F692" i="5"/>
  <c r="E700" i="5"/>
  <c r="F700" i="5"/>
  <c r="E708" i="5"/>
  <c r="F708" i="5"/>
  <c r="E716" i="5"/>
  <c r="F716" i="5"/>
  <c r="E724" i="5"/>
  <c r="F724" i="5"/>
  <c r="E732" i="5"/>
  <c r="F732" i="5"/>
  <c r="E740" i="5"/>
  <c r="F740" i="5"/>
  <c r="E748" i="5"/>
  <c r="F748" i="5"/>
  <c r="E756" i="5"/>
  <c r="F756" i="5"/>
  <c r="E764" i="5"/>
  <c r="F764" i="5"/>
  <c r="E772" i="5"/>
  <c r="F772" i="5"/>
  <c r="E780" i="5"/>
  <c r="F780" i="5"/>
  <c r="E788" i="5"/>
  <c r="F788" i="5"/>
  <c r="E796" i="5"/>
  <c r="F796" i="5"/>
  <c r="E804" i="5"/>
  <c r="F804" i="5"/>
  <c r="E812" i="5"/>
  <c r="F812" i="5"/>
  <c r="E820" i="5"/>
  <c r="F820" i="5"/>
  <c r="E828" i="5"/>
  <c r="F828" i="5"/>
  <c r="E836" i="5"/>
  <c r="F836" i="5"/>
  <c r="E844" i="5"/>
  <c r="F844" i="5"/>
  <c r="E852" i="5"/>
  <c r="F852" i="5"/>
  <c r="E860" i="5"/>
  <c r="F860" i="5"/>
  <c r="E868" i="5"/>
  <c r="F868" i="5"/>
  <c r="E876" i="5"/>
  <c r="F876" i="5"/>
  <c r="E884" i="5"/>
  <c r="F884" i="5"/>
  <c r="E892" i="5"/>
  <c r="F892" i="5"/>
  <c r="F908" i="5"/>
  <c r="E908" i="5"/>
  <c r="F924" i="5"/>
  <c r="E924" i="5"/>
  <c r="F948" i="5"/>
  <c r="E948" i="5"/>
  <c r="F972" i="5"/>
  <c r="E972" i="5"/>
  <c r="F1140" i="5"/>
  <c r="E1140" i="5"/>
  <c r="F1148" i="5"/>
  <c r="E1148" i="5"/>
  <c r="F1156" i="5"/>
  <c r="E1156" i="5"/>
  <c r="F1164" i="5"/>
  <c r="E1164" i="5"/>
  <c r="F1180" i="5"/>
  <c r="E1180" i="5"/>
  <c r="F1188" i="5"/>
  <c r="E1188" i="5"/>
  <c r="F1196" i="5"/>
  <c r="E1196" i="5"/>
  <c r="F1204" i="5"/>
  <c r="E1204" i="5"/>
  <c r="F1212" i="5"/>
  <c r="E1212" i="5"/>
  <c r="F1220" i="5"/>
  <c r="E1220" i="5"/>
  <c r="F1228" i="5"/>
  <c r="E1228" i="5"/>
  <c r="F18" i="5"/>
  <c r="F34" i="5"/>
  <c r="F50" i="5"/>
  <c r="F66" i="5"/>
  <c r="F82" i="5"/>
  <c r="F102" i="5"/>
  <c r="E142" i="5"/>
  <c r="F184" i="5"/>
  <c r="E227" i="5"/>
  <c r="F304" i="5"/>
  <c r="F407" i="5"/>
  <c r="F620" i="5"/>
  <c r="F900" i="5"/>
  <c r="E900" i="5"/>
  <c r="F916" i="5"/>
  <c r="E916" i="5"/>
  <c r="F932" i="5"/>
  <c r="E932" i="5"/>
  <c r="F940" i="5"/>
  <c r="E940" i="5"/>
  <c r="F956" i="5"/>
  <c r="E956" i="5"/>
  <c r="F964" i="5"/>
  <c r="E964" i="5"/>
  <c r="F980" i="5"/>
  <c r="E980" i="5"/>
  <c r="F988" i="5"/>
  <c r="E988" i="5"/>
  <c r="F996" i="5"/>
  <c r="E996" i="5"/>
  <c r="F1004" i="5"/>
  <c r="E1004" i="5"/>
  <c r="F1012" i="5"/>
  <c r="E1012" i="5"/>
  <c r="F1020" i="5"/>
  <c r="E1020" i="5"/>
  <c r="F1028" i="5"/>
  <c r="E1028" i="5"/>
  <c r="F1036" i="5"/>
  <c r="E1036" i="5"/>
  <c r="F1044" i="5"/>
  <c r="E1044" i="5"/>
  <c r="F1052" i="5"/>
  <c r="E1052" i="5"/>
  <c r="F1060" i="5"/>
  <c r="E1060" i="5"/>
  <c r="F1068" i="5"/>
  <c r="E1068" i="5"/>
  <c r="F1076" i="5"/>
  <c r="E1076" i="5"/>
  <c r="F1084" i="5"/>
  <c r="E1084" i="5"/>
  <c r="F1092" i="5"/>
  <c r="E1092" i="5"/>
  <c r="F1100" i="5"/>
  <c r="E1100" i="5"/>
  <c r="F1108" i="5"/>
  <c r="E1108" i="5"/>
  <c r="F1116" i="5"/>
  <c r="E1116" i="5"/>
  <c r="F1124" i="5"/>
  <c r="E1124" i="5"/>
  <c r="F1132" i="5"/>
  <c r="E1132" i="5"/>
  <c r="F1172" i="5"/>
  <c r="E1172" i="5"/>
  <c r="F5" i="5"/>
  <c r="E5" i="5"/>
  <c r="F13" i="5"/>
  <c r="E13" i="5"/>
  <c r="F21" i="5"/>
  <c r="E21" i="5"/>
  <c r="F29" i="5"/>
  <c r="E29" i="5"/>
  <c r="F37" i="5"/>
  <c r="E37" i="5"/>
  <c r="F45" i="5"/>
  <c r="E45" i="5"/>
  <c r="F53" i="5"/>
  <c r="E53" i="5"/>
  <c r="F61" i="5"/>
  <c r="E61" i="5"/>
  <c r="F69" i="5"/>
  <c r="E69" i="5"/>
  <c r="F77" i="5"/>
  <c r="E77" i="5"/>
  <c r="F85" i="5"/>
  <c r="E85" i="5"/>
  <c r="F93" i="5"/>
  <c r="E93" i="5"/>
  <c r="F101" i="5"/>
  <c r="E101" i="5"/>
  <c r="F109" i="5"/>
  <c r="E109" i="5"/>
  <c r="F117" i="5"/>
  <c r="E117" i="5"/>
  <c r="F125" i="5"/>
  <c r="E125" i="5"/>
  <c r="F133" i="5"/>
  <c r="E133" i="5"/>
  <c r="F141" i="5"/>
  <c r="E141" i="5"/>
  <c r="F149" i="5"/>
  <c r="E149" i="5"/>
  <c r="F157" i="5"/>
  <c r="E157" i="5"/>
  <c r="F165" i="5"/>
  <c r="E165" i="5"/>
  <c r="F173" i="5"/>
  <c r="E173" i="5"/>
  <c r="F181" i="5"/>
  <c r="E181" i="5"/>
  <c r="F189" i="5"/>
  <c r="E189" i="5"/>
  <c r="F197" i="5"/>
  <c r="E197" i="5"/>
  <c r="F205" i="5"/>
  <c r="E205" i="5"/>
  <c r="F213" i="5"/>
  <c r="E213" i="5"/>
  <c r="F221" i="5"/>
  <c r="E221" i="5"/>
  <c r="F229" i="5"/>
  <c r="E229" i="5"/>
  <c r="F237" i="5"/>
  <c r="E237" i="5"/>
  <c r="F245" i="5"/>
  <c r="E245" i="5"/>
  <c r="F253" i="5"/>
  <c r="E253" i="5"/>
  <c r="F261" i="5"/>
  <c r="E261" i="5"/>
  <c r="F269" i="5"/>
  <c r="E269" i="5"/>
  <c r="F277" i="5"/>
  <c r="E277" i="5"/>
  <c r="F285" i="5"/>
  <c r="E285" i="5"/>
  <c r="F293" i="5"/>
  <c r="E293" i="5"/>
  <c r="F301" i="5"/>
  <c r="E301" i="5"/>
  <c r="E19" i="5"/>
  <c r="E35" i="5"/>
  <c r="E51" i="5"/>
  <c r="E67" i="5"/>
  <c r="E83" i="5"/>
  <c r="E103" i="5"/>
  <c r="E143" i="5"/>
  <c r="E186" i="5"/>
  <c r="F228" i="5"/>
  <c r="E307" i="5"/>
  <c r="F408" i="5"/>
  <c r="F628" i="5"/>
  <c r="F24" i="5"/>
  <c r="E24" i="5"/>
  <c r="F56" i="5"/>
  <c r="E56" i="5"/>
  <c r="F80" i="5"/>
  <c r="E80" i="5"/>
  <c r="E144" i="5"/>
  <c r="F144" i="5"/>
  <c r="E200" i="5"/>
  <c r="F200" i="5"/>
  <c r="E224" i="5"/>
  <c r="F224" i="5"/>
  <c r="F240" i="5"/>
  <c r="E240" i="5"/>
  <c r="F256" i="5"/>
  <c r="E256" i="5"/>
  <c r="F320" i="5"/>
  <c r="E320" i="5"/>
  <c r="F352" i="5"/>
  <c r="E352" i="5"/>
  <c r="E376" i="5"/>
  <c r="F376" i="5"/>
  <c r="F392" i="5"/>
  <c r="E392" i="5"/>
  <c r="E400" i="5"/>
  <c r="F400" i="5"/>
  <c r="F416" i="5"/>
  <c r="E416" i="5"/>
  <c r="E440" i="5"/>
  <c r="F440" i="5"/>
  <c r="E456" i="5"/>
  <c r="F456" i="5"/>
  <c r="F480" i="5"/>
  <c r="E480" i="5"/>
  <c r="F504" i="5"/>
  <c r="E504" i="5"/>
  <c r="F520" i="5"/>
  <c r="E520" i="5"/>
  <c r="F528" i="5"/>
  <c r="E528" i="5"/>
  <c r="F560" i="5"/>
  <c r="E560" i="5"/>
  <c r="E584" i="5"/>
  <c r="F584" i="5"/>
  <c r="F608" i="5"/>
  <c r="E608" i="5"/>
  <c r="F632" i="5"/>
  <c r="E632" i="5"/>
  <c r="E696" i="5"/>
  <c r="F696" i="5"/>
  <c r="F99" i="5"/>
  <c r="E99" i="5"/>
  <c r="F115" i="5"/>
  <c r="E115" i="5"/>
  <c r="F147" i="5"/>
  <c r="E147" i="5"/>
  <c r="F211" i="5"/>
  <c r="E211" i="5"/>
  <c r="F251" i="5"/>
  <c r="E251" i="5"/>
  <c r="F20" i="5"/>
  <c r="E20" i="5"/>
  <c r="F36" i="5"/>
  <c r="E36" i="5"/>
  <c r="F52" i="5"/>
  <c r="E52" i="5"/>
  <c r="F68" i="5"/>
  <c r="E68" i="5"/>
  <c r="F84" i="5"/>
  <c r="E84" i="5"/>
  <c r="E108" i="5"/>
  <c r="F108" i="5"/>
  <c r="E140" i="5"/>
  <c r="F140" i="5"/>
  <c r="E204" i="5"/>
  <c r="F204" i="5"/>
  <c r="E212" i="5"/>
  <c r="F212" i="5"/>
  <c r="E220" i="5"/>
  <c r="F220" i="5"/>
  <c r="E236" i="5"/>
  <c r="F236" i="5"/>
  <c r="F244" i="5"/>
  <c r="E244" i="5"/>
  <c r="F252" i="5"/>
  <c r="E252" i="5"/>
  <c r="F260" i="5"/>
  <c r="E260" i="5"/>
  <c r="F268" i="5"/>
  <c r="E268" i="5"/>
  <c r="F276" i="5"/>
  <c r="E276" i="5"/>
  <c r="F292" i="5"/>
  <c r="E292" i="5"/>
  <c r="F300" i="5"/>
  <c r="E300" i="5"/>
  <c r="F308" i="5"/>
  <c r="E308" i="5"/>
  <c r="F316" i="5"/>
  <c r="E316" i="5"/>
  <c r="F324" i="5"/>
  <c r="E324" i="5"/>
  <c r="F372" i="5"/>
  <c r="E372" i="5"/>
  <c r="F380" i="5"/>
  <c r="E380" i="5"/>
  <c r="F396" i="5"/>
  <c r="E396" i="5"/>
  <c r="F412" i="5"/>
  <c r="E412" i="5"/>
  <c r="F436" i="5"/>
  <c r="E436" i="5"/>
  <c r="F452" i="5"/>
  <c r="E452" i="5"/>
  <c r="F492" i="5"/>
  <c r="E492" i="5"/>
  <c r="F508" i="5"/>
  <c r="E508" i="5"/>
  <c r="F524" i="5"/>
  <c r="E524" i="5"/>
  <c r="F540" i="5"/>
  <c r="E540" i="5"/>
  <c r="E556" i="5"/>
  <c r="F556" i="5"/>
  <c r="F572" i="5"/>
  <c r="E572" i="5"/>
  <c r="F588" i="5"/>
  <c r="E588" i="5"/>
  <c r="F596" i="5"/>
  <c r="E596" i="5"/>
  <c r="F612" i="5"/>
  <c r="E612" i="5"/>
  <c r="F636" i="5"/>
  <c r="E636" i="5"/>
  <c r="F644" i="5"/>
  <c r="E644" i="5"/>
  <c r="F652" i="5"/>
  <c r="E652" i="5"/>
  <c r="F660" i="5"/>
  <c r="E660" i="5"/>
  <c r="F94" i="5"/>
  <c r="E94" i="5"/>
  <c r="F118" i="5"/>
  <c r="E118" i="5"/>
  <c r="F126" i="5"/>
  <c r="E126" i="5"/>
  <c r="F134" i="5"/>
  <c r="E134" i="5"/>
  <c r="F150" i="5"/>
  <c r="E150" i="5"/>
  <c r="F158" i="5"/>
  <c r="E158" i="5"/>
  <c r="F166" i="5"/>
  <c r="E166" i="5"/>
  <c r="F182" i="5"/>
  <c r="E182" i="5"/>
  <c r="F190" i="5"/>
  <c r="E190" i="5"/>
  <c r="F198" i="5"/>
  <c r="E198" i="5"/>
  <c r="F214" i="5"/>
  <c r="E214" i="5"/>
  <c r="F222" i="5"/>
  <c r="E222" i="5"/>
  <c r="F230" i="5"/>
  <c r="E230" i="5"/>
  <c r="F246" i="5"/>
  <c r="E246" i="5"/>
  <c r="F262" i="5"/>
  <c r="E262" i="5"/>
  <c r="F270" i="5"/>
  <c r="E270" i="5"/>
  <c r="F278" i="5"/>
  <c r="E278" i="5"/>
  <c r="F286" i="5"/>
  <c r="E286" i="5"/>
  <c r="F294" i="5"/>
  <c r="E294" i="5"/>
  <c r="F302" i="5"/>
  <c r="E302" i="5"/>
  <c r="F310" i="5"/>
  <c r="E310" i="5"/>
  <c r="F318" i="5"/>
  <c r="E318" i="5"/>
  <c r="F326" i="5"/>
  <c r="E326" i="5"/>
  <c r="F334" i="5"/>
  <c r="E334" i="5"/>
  <c r="F342" i="5"/>
  <c r="E342" i="5"/>
  <c r="F350" i="5"/>
  <c r="E350" i="5"/>
  <c r="F358" i="5"/>
  <c r="E358" i="5"/>
  <c r="F366" i="5"/>
  <c r="E366" i="5"/>
  <c r="F374" i="5"/>
  <c r="E374" i="5"/>
  <c r="F382" i="5"/>
  <c r="E382" i="5"/>
  <c r="F390" i="5"/>
  <c r="E390" i="5"/>
  <c r="F398" i="5"/>
  <c r="E398" i="5"/>
  <c r="F406" i="5"/>
  <c r="E406" i="5"/>
  <c r="F414" i="5"/>
  <c r="E414" i="5"/>
  <c r="F422" i="5"/>
  <c r="E422" i="5"/>
  <c r="F430" i="5"/>
  <c r="E430" i="5"/>
  <c r="F438" i="5"/>
  <c r="E438" i="5"/>
  <c r="F446" i="5"/>
  <c r="E446" i="5"/>
  <c r="F454" i="5"/>
  <c r="E454" i="5"/>
  <c r="F462" i="5"/>
  <c r="E462" i="5"/>
  <c r="F470" i="5"/>
  <c r="E470" i="5"/>
  <c r="F478" i="5"/>
  <c r="E478" i="5"/>
  <c r="F486" i="5"/>
  <c r="E486" i="5"/>
  <c r="F494" i="5"/>
  <c r="E494" i="5"/>
  <c r="F502" i="5"/>
  <c r="E502" i="5"/>
  <c r="F510" i="5"/>
  <c r="E510" i="5"/>
  <c r="F518" i="5"/>
  <c r="E518" i="5"/>
  <c r="F526" i="5"/>
  <c r="E526" i="5"/>
  <c r="F534" i="5"/>
  <c r="E534" i="5"/>
  <c r="F542" i="5"/>
  <c r="E542" i="5"/>
  <c r="F550" i="5"/>
  <c r="E550" i="5"/>
  <c r="F558" i="5"/>
  <c r="E558" i="5"/>
  <c r="F566" i="5"/>
  <c r="E566" i="5"/>
  <c r="F574" i="5"/>
  <c r="E574" i="5"/>
  <c r="F582" i="5"/>
  <c r="E582" i="5"/>
  <c r="F590" i="5"/>
  <c r="E590" i="5"/>
  <c r="F598" i="5"/>
  <c r="E598" i="5"/>
  <c r="F606" i="5"/>
  <c r="E606" i="5"/>
  <c r="F614" i="5"/>
  <c r="E614" i="5"/>
  <c r="F622" i="5"/>
  <c r="E622" i="5"/>
  <c r="F630" i="5"/>
  <c r="E630" i="5"/>
  <c r="F638" i="5"/>
  <c r="E638" i="5"/>
  <c r="F646" i="5"/>
  <c r="E646" i="5"/>
  <c r="F654" i="5"/>
  <c r="E654" i="5"/>
  <c r="F662" i="5"/>
  <c r="E662" i="5"/>
  <c r="F670" i="5"/>
  <c r="E670" i="5"/>
  <c r="F678" i="5"/>
  <c r="E678" i="5"/>
  <c r="F686" i="5"/>
  <c r="E686" i="5"/>
  <c r="F694" i="5"/>
  <c r="E694" i="5"/>
  <c r="F702" i="5"/>
  <c r="E702" i="5"/>
  <c r="F710" i="5"/>
  <c r="E710" i="5"/>
  <c r="F718" i="5"/>
  <c r="E718" i="5"/>
  <c r="F726" i="5"/>
  <c r="E726" i="5"/>
  <c r="F734" i="5"/>
  <c r="E734" i="5"/>
  <c r="F742" i="5"/>
  <c r="E742" i="5"/>
  <c r="F750" i="5"/>
  <c r="E750" i="5"/>
  <c r="F758" i="5"/>
  <c r="E758" i="5"/>
  <c r="F766" i="5"/>
  <c r="E766" i="5"/>
  <c r="F774" i="5"/>
  <c r="E774" i="5"/>
  <c r="F782" i="5"/>
  <c r="E782" i="5"/>
  <c r="F790" i="5"/>
  <c r="E790" i="5"/>
  <c r="F798" i="5"/>
  <c r="E798" i="5"/>
  <c r="F806" i="5"/>
  <c r="E806" i="5"/>
  <c r="F814" i="5"/>
  <c r="E814" i="5"/>
  <c r="F822" i="5"/>
  <c r="E822" i="5"/>
  <c r="F830" i="5"/>
  <c r="E830" i="5"/>
  <c r="F838" i="5"/>
  <c r="E838" i="5"/>
  <c r="F846" i="5"/>
  <c r="E846" i="5"/>
  <c r="F854" i="5"/>
  <c r="E854" i="5"/>
  <c r="F862" i="5"/>
  <c r="E862" i="5"/>
  <c r="F870" i="5"/>
  <c r="E870" i="5"/>
  <c r="F878" i="5"/>
  <c r="E878" i="5"/>
  <c r="F886" i="5"/>
  <c r="E886" i="5"/>
  <c r="F894" i="5"/>
  <c r="E894" i="5"/>
  <c r="F902" i="5"/>
  <c r="E902" i="5"/>
  <c r="E910" i="5"/>
  <c r="F910" i="5"/>
  <c r="E918" i="5"/>
  <c r="F918" i="5"/>
  <c r="E926" i="5"/>
  <c r="F926" i="5"/>
  <c r="E934" i="5"/>
  <c r="F934" i="5"/>
  <c r="E942" i="5"/>
  <c r="F942" i="5"/>
  <c r="E950" i="5"/>
  <c r="F950" i="5"/>
  <c r="E958" i="5"/>
  <c r="F958" i="5"/>
  <c r="E966" i="5"/>
  <c r="F966" i="5"/>
  <c r="E974" i="5"/>
  <c r="F974" i="5"/>
  <c r="E982" i="5"/>
  <c r="F982" i="5"/>
  <c r="E990" i="5"/>
  <c r="F990" i="5"/>
  <c r="E998" i="5"/>
  <c r="F998" i="5"/>
  <c r="E1006" i="5"/>
  <c r="F1006" i="5"/>
  <c r="E1014" i="5"/>
  <c r="F1014" i="5"/>
  <c r="E1022" i="5"/>
  <c r="F1022" i="5"/>
  <c r="E1030" i="5"/>
  <c r="F1030" i="5"/>
  <c r="E1038" i="5"/>
  <c r="F1038" i="5"/>
  <c r="E1046" i="5"/>
  <c r="F1046" i="5"/>
  <c r="E1054" i="5"/>
  <c r="F1054" i="5"/>
  <c r="E1062" i="5"/>
  <c r="F1062" i="5"/>
  <c r="F1070" i="5"/>
  <c r="E1070" i="5"/>
  <c r="F1078" i="5"/>
  <c r="E1078" i="5"/>
  <c r="F1086" i="5"/>
  <c r="E1086" i="5"/>
  <c r="F1094" i="5"/>
  <c r="E1094" i="5"/>
  <c r="F1102" i="5"/>
  <c r="E1102" i="5"/>
  <c r="F1110" i="5"/>
  <c r="E1110" i="5"/>
  <c r="F1118" i="5"/>
  <c r="E1118" i="5"/>
  <c r="F1126" i="5"/>
  <c r="E1126" i="5"/>
  <c r="F1134" i="5"/>
  <c r="E1134" i="5"/>
  <c r="F1142" i="5"/>
  <c r="E1142" i="5"/>
  <c r="F1150" i="5"/>
  <c r="E1150" i="5"/>
  <c r="F1158" i="5"/>
  <c r="E1158" i="5"/>
  <c r="F1166" i="5"/>
  <c r="E1166" i="5"/>
  <c r="F1174" i="5"/>
  <c r="E1174" i="5"/>
  <c r="F1182" i="5"/>
  <c r="E1182" i="5"/>
  <c r="F1190" i="5"/>
  <c r="E1190" i="5"/>
  <c r="F1198" i="5"/>
  <c r="E1198" i="5"/>
  <c r="F1206" i="5"/>
  <c r="E1206" i="5"/>
  <c r="F1214" i="5"/>
  <c r="E1214" i="5"/>
  <c r="F1222" i="5"/>
  <c r="E1222" i="5"/>
  <c r="F1230" i="5"/>
  <c r="E1230" i="5"/>
  <c r="F6" i="5"/>
  <c r="F22" i="5"/>
  <c r="F38" i="5"/>
  <c r="F54" i="5"/>
  <c r="F70" i="5"/>
  <c r="F86" i="5"/>
  <c r="E110" i="5"/>
  <c r="F152" i="5"/>
  <c r="E195" i="5"/>
  <c r="E238" i="5"/>
  <c r="E331" i="5"/>
  <c r="F432" i="5"/>
  <c r="E762" i="5"/>
  <c r="F16" i="5"/>
  <c r="E16" i="5"/>
  <c r="F40" i="5"/>
  <c r="E40" i="5"/>
  <c r="F72" i="5"/>
  <c r="E72" i="5"/>
  <c r="F104" i="5"/>
  <c r="E104" i="5"/>
  <c r="E168" i="5"/>
  <c r="F168" i="5"/>
  <c r="E192" i="5"/>
  <c r="F192" i="5"/>
  <c r="E232" i="5"/>
  <c r="F232" i="5"/>
  <c r="E312" i="5"/>
  <c r="F312" i="5"/>
  <c r="E336" i="5"/>
  <c r="F336" i="5"/>
  <c r="F360" i="5"/>
  <c r="E360" i="5"/>
  <c r="F384" i="5"/>
  <c r="E384" i="5"/>
  <c r="F464" i="5"/>
  <c r="E464" i="5"/>
  <c r="F496" i="5"/>
  <c r="E496" i="5"/>
  <c r="F568" i="5"/>
  <c r="E568" i="5"/>
  <c r="F600" i="5"/>
  <c r="E600" i="5"/>
  <c r="F640" i="5"/>
  <c r="E640" i="5"/>
  <c r="E720" i="5"/>
  <c r="F720" i="5"/>
  <c r="F107" i="5"/>
  <c r="E107" i="5"/>
  <c r="F123" i="5"/>
  <c r="E123" i="5"/>
  <c r="F139" i="5"/>
  <c r="E139" i="5"/>
  <c r="F155" i="5"/>
  <c r="E155" i="5"/>
  <c r="F171" i="5"/>
  <c r="E171" i="5"/>
  <c r="F179" i="5"/>
  <c r="E179" i="5"/>
  <c r="F203" i="5"/>
  <c r="E203" i="5"/>
  <c r="F219" i="5"/>
  <c r="E219" i="5"/>
  <c r="F235" i="5"/>
  <c r="E235" i="5"/>
  <c r="F267" i="5"/>
  <c r="E267" i="5"/>
  <c r="F12" i="5"/>
  <c r="E12" i="5"/>
  <c r="F28" i="5"/>
  <c r="E28" i="5"/>
  <c r="F44" i="5"/>
  <c r="E44" i="5"/>
  <c r="F60" i="5"/>
  <c r="E60" i="5"/>
  <c r="F76" i="5"/>
  <c r="E76" i="5"/>
  <c r="F100" i="5"/>
  <c r="E100" i="5"/>
  <c r="E116" i="5"/>
  <c r="F116" i="5"/>
  <c r="E124" i="5"/>
  <c r="F124" i="5"/>
  <c r="E148" i="5"/>
  <c r="F148" i="5"/>
  <c r="E156" i="5"/>
  <c r="F156" i="5"/>
  <c r="E172" i="5"/>
  <c r="F172" i="5"/>
  <c r="E180" i="5"/>
  <c r="F180" i="5"/>
  <c r="E188" i="5"/>
  <c r="F188" i="5"/>
  <c r="F95" i="5"/>
  <c r="E95" i="5"/>
  <c r="F119" i="5"/>
  <c r="E119" i="5"/>
  <c r="F127" i="5"/>
  <c r="E127" i="5"/>
  <c r="F135" i="5"/>
  <c r="E135" i="5"/>
  <c r="F151" i="5"/>
  <c r="E151" i="5"/>
  <c r="F159" i="5"/>
  <c r="E159" i="5"/>
  <c r="F167" i="5"/>
  <c r="E167" i="5"/>
  <c r="F183" i="5"/>
  <c r="E183" i="5"/>
  <c r="F191" i="5"/>
  <c r="E191" i="5"/>
  <c r="F199" i="5"/>
  <c r="E199" i="5"/>
  <c r="F215" i="5"/>
  <c r="E215" i="5"/>
  <c r="F223" i="5"/>
  <c r="E223" i="5"/>
  <c r="F231" i="5"/>
  <c r="E231" i="5"/>
  <c r="F247" i="5"/>
  <c r="E247" i="5"/>
  <c r="F263" i="5"/>
  <c r="E263" i="5"/>
  <c r="F271" i="5"/>
  <c r="E271" i="5"/>
  <c r="E287" i="5"/>
  <c r="F287" i="5"/>
  <c r="F295" i="5"/>
  <c r="E295" i="5"/>
  <c r="F303" i="5"/>
  <c r="E303" i="5"/>
  <c r="E311" i="5"/>
  <c r="F311" i="5"/>
  <c r="E319" i="5"/>
  <c r="F319" i="5"/>
  <c r="F327" i="5"/>
  <c r="E327" i="5"/>
  <c r="F335" i="5"/>
  <c r="E335" i="5"/>
  <c r="E343" i="5"/>
  <c r="F343" i="5"/>
  <c r="E351" i="5"/>
  <c r="F351" i="5"/>
  <c r="F359" i="5"/>
  <c r="E359" i="5"/>
  <c r="F367" i="5"/>
  <c r="E367" i="5"/>
  <c r="E375" i="5"/>
  <c r="F375" i="5"/>
  <c r="F391" i="5"/>
  <c r="E391" i="5"/>
  <c r="F399" i="5"/>
  <c r="E399" i="5"/>
  <c r="E415" i="5"/>
  <c r="F415" i="5"/>
  <c r="F423" i="5"/>
  <c r="E423" i="5"/>
  <c r="F431" i="5"/>
  <c r="E431" i="5"/>
  <c r="F439" i="5"/>
  <c r="E439" i="5"/>
  <c r="F447" i="5"/>
  <c r="E447" i="5"/>
  <c r="F455" i="5"/>
  <c r="E455" i="5"/>
  <c r="F463" i="5"/>
  <c r="E463" i="5"/>
  <c r="F471" i="5"/>
  <c r="E471" i="5"/>
  <c r="F479" i="5"/>
  <c r="E479" i="5"/>
  <c r="F487" i="5"/>
  <c r="E487" i="5"/>
  <c r="F495" i="5"/>
  <c r="E495" i="5"/>
  <c r="F503" i="5"/>
  <c r="E503" i="5"/>
  <c r="F511" i="5"/>
  <c r="E511" i="5"/>
  <c r="F519" i="5"/>
  <c r="E519" i="5"/>
  <c r="F527" i="5"/>
  <c r="E527" i="5"/>
  <c r="F535" i="5"/>
  <c r="E535" i="5"/>
  <c r="F543" i="5"/>
  <c r="E543" i="5"/>
  <c r="F551" i="5"/>
  <c r="E551" i="5"/>
  <c r="F559" i="5"/>
  <c r="E559" i="5"/>
  <c r="F567" i="5"/>
  <c r="E567" i="5"/>
  <c r="F575" i="5"/>
  <c r="E575" i="5"/>
  <c r="F583" i="5"/>
  <c r="E583" i="5"/>
  <c r="F591" i="5"/>
  <c r="E591" i="5"/>
  <c r="F599" i="5"/>
  <c r="E599" i="5"/>
  <c r="F607" i="5"/>
  <c r="E607" i="5"/>
  <c r="F615" i="5"/>
  <c r="E615" i="5"/>
  <c r="F623" i="5"/>
  <c r="E623" i="5"/>
  <c r="F631" i="5"/>
  <c r="E631" i="5"/>
  <c r="F639" i="5"/>
  <c r="E639" i="5"/>
  <c r="F647" i="5"/>
  <c r="E647" i="5"/>
  <c r="F655" i="5"/>
  <c r="E655" i="5"/>
  <c r="F663" i="5"/>
  <c r="E663" i="5"/>
  <c r="F671" i="5"/>
  <c r="E671" i="5"/>
  <c r="F679" i="5"/>
  <c r="E679" i="5"/>
  <c r="F687" i="5"/>
  <c r="E687" i="5"/>
  <c r="F695" i="5"/>
  <c r="E695" i="5"/>
  <c r="F703" i="5"/>
  <c r="E703" i="5"/>
  <c r="F711" i="5"/>
  <c r="E711" i="5"/>
  <c r="F719" i="5"/>
  <c r="E719" i="5"/>
  <c r="F727" i="5"/>
  <c r="E727" i="5"/>
  <c r="F735" i="5"/>
  <c r="E735" i="5"/>
  <c r="F743" i="5"/>
  <c r="E743" i="5"/>
  <c r="F751" i="5"/>
  <c r="E751" i="5"/>
  <c r="F759" i="5"/>
  <c r="E759" i="5"/>
  <c r="F767" i="5"/>
  <c r="E767" i="5"/>
  <c r="F775" i="5"/>
  <c r="E775" i="5"/>
  <c r="F783" i="5"/>
  <c r="E783" i="5"/>
  <c r="F791" i="5"/>
  <c r="E791" i="5"/>
  <c r="F799" i="5"/>
  <c r="E799" i="5"/>
  <c r="F807" i="5"/>
  <c r="E807" i="5"/>
  <c r="F815" i="5"/>
  <c r="E815" i="5"/>
  <c r="F823" i="5"/>
  <c r="E823" i="5"/>
  <c r="F831" i="5"/>
  <c r="E831" i="5"/>
  <c r="F839" i="5"/>
  <c r="E839" i="5"/>
  <c r="F847" i="5"/>
  <c r="E847" i="5"/>
  <c r="F855" i="5"/>
  <c r="E855" i="5"/>
  <c r="E7" i="5"/>
  <c r="E23" i="5"/>
  <c r="E39" i="5"/>
  <c r="E55" i="5"/>
  <c r="E71" i="5"/>
  <c r="E87" i="5"/>
  <c r="E111" i="5"/>
  <c r="E154" i="5"/>
  <c r="F196" i="5"/>
  <c r="E239" i="5"/>
  <c r="E332" i="5"/>
  <c r="F435" i="5"/>
  <c r="F784" i="5"/>
  <c r="F309" i="5"/>
  <c r="E309" i="5"/>
  <c r="F333" i="5"/>
  <c r="E333" i="5"/>
  <c r="F341" i="5"/>
  <c r="E341" i="5"/>
  <c r="F365" i="5"/>
  <c r="E365" i="5"/>
  <c r="F373" i="5"/>
  <c r="E373" i="5"/>
  <c r="F397" i="5"/>
  <c r="E397" i="5"/>
  <c r="F405" i="5"/>
  <c r="E405" i="5"/>
  <c r="F429" i="5"/>
  <c r="E429" i="5"/>
  <c r="F437" i="5"/>
  <c r="E437" i="5"/>
  <c r="F445" i="5"/>
  <c r="E445" i="5"/>
  <c r="F453" i="5"/>
  <c r="E453" i="5"/>
  <c r="F461" i="5"/>
  <c r="E461" i="5"/>
  <c r="F477" i="5"/>
  <c r="E477" i="5"/>
  <c r="F493" i="5"/>
  <c r="E493" i="5"/>
  <c r="F509" i="5"/>
  <c r="E509" i="5"/>
  <c r="F525" i="5"/>
  <c r="E525" i="5"/>
  <c r="F533" i="5"/>
  <c r="E533" i="5"/>
  <c r="F541" i="5"/>
  <c r="E541" i="5"/>
  <c r="F549" i="5"/>
  <c r="E549" i="5"/>
  <c r="F557" i="5"/>
  <c r="E557" i="5"/>
  <c r="F565" i="5"/>
  <c r="E565" i="5"/>
  <c r="F573" i="5"/>
  <c r="E573" i="5"/>
  <c r="F581" i="5"/>
  <c r="E581" i="5"/>
  <c r="F589" i="5"/>
  <c r="E589" i="5"/>
  <c r="F597" i="5"/>
  <c r="E597" i="5"/>
  <c r="F605" i="5"/>
  <c r="E605" i="5"/>
  <c r="F613" i="5"/>
  <c r="E613" i="5"/>
  <c r="F621" i="5"/>
  <c r="E621" i="5"/>
  <c r="F629" i="5"/>
  <c r="E629" i="5"/>
  <c r="F637" i="5"/>
  <c r="E637" i="5"/>
  <c r="F645" i="5"/>
  <c r="E645" i="5"/>
  <c r="F653" i="5"/>
  <c r="E653" i="5"/>
  <c r="F661" i="5"/>
  <c r="E661" i="5"/>
  <c r="F669" i="5"/>
  <c r="E669" i="5"/>
  <c r="F677" i="5"/>
  <c r="E677" i="5"/>
  <c r="F685" i="5"/>
  <c r="E685" i="5"/>
  <c r="F693" i="5"/>
  <c r="E693" i="5"/>
  <c r="E701" i="5"/>
  <c r="F701" i="5"/>
  <c r="E709" i="5"/>
  <c r="F709" i="5"/>
  <c r="E717" i="5"/>
  <c r="F717" i="5"/>
  <c r="E725" i="5"/>
  <c r="F725" i="5"/>
  <c r="E733" i="5"/>
  <c r="F733" i="5"/>
  <c r="E741" i="5"/>
  <c r="F741" i="5"/>
  <c r="E749" i="5"/>
  <c r="F749" i="5"/>
  <c r="E757" i="5"/>
  <c r="F757" i="5"/>
  <c r="E765" i="5"/>
  <c r="F765" i="5"/>
  <c r="E773" i="5"/>
  <c r="F773" i="5"/>
  <c r="E781" i="5"/>
  <c r="F781" i="5"/>
  <c r="E789" i="5"/>
  <c r="F789" i="5"/>
  <c r="E797" i="5"/>
  <c r="F797" i="5"/>
  <c r="E805" i="5"/>
  <c r="F805" i="5"/>
  <c r="E813" i="5"/>
  <c r="F813" i="5"/>
  <c r="E821" i="5"/>
  <c r="F821" i="5"/>
  <c r="E829" i="5"/>
  <c r="F829" i="5"/>
  <c r="E837" i="5"/>
  <c r="F837" i="5"/>
  <c r="E845" i="5"/>
  <c r="F845" i="5"/>
  <c r="E853" i="5"/>
  <c r="F853" i="5"/>
  <c r="E861" i="5"/>
  <c r="F861" i="5"/>
  <c r="E869" i="5"/>
  <c r="F869" i="5"/>
  <c r="E877" i="5"/>
  <c r="F877" i="5"/>
  <c r="E885" i="5"/>
  <c r="F885" i="5"/>
  <c r="E893" i="5"/>
  <c r="F893" i="5"/>
  <c r="F901" i="5"/>
  <c r="E901" i="5"/>
  <c r="F909" i="5"/>
  <c r="E909" i="5"/>
  <c r="E917" i="5"/>
  <c r="F917" i="5"/>
  <c r="E925" i="5"/>
  <c r="F925" i="5"/>
  <c r="F933" i="5"/>
  <c r="E933" i="5"/>
  <c r="F941" i="5"/>
  <c r="E941" i="5"/>
  <c r="F949" i="5"/>
  <c r="E949" i="5"/>
  <c r="F957" i="5"/>
  <c r="E957" i="5"/>
  <c r="F965" i="5"/>
  <c r="E965" i="5"/>
  <c r="F973" i="5"/>
  <c r="E973" i="5"/>
  <c r="F981" i="5"/>
  <c r="E981" i="5"/>
  <c r="F989" i="5"/>
  <c r="E989" i="5"/>
  <c r="F997" i="5"/>
  <c r="E997" i="5"/>
  <c r="F1005" i="5"/>
  <c r="E1005" i="5"/>
  <c r="F1013" i="5"/>
  <c r="E1013" i="5"/>
  <c r="F1021" i="5"/>
  <c r="E1021" i="5"/>
  <c r="F1029" i="5"/>
  <c r="E1029" i="5"/>
  <c r="F1037" i="5"/>
  <c r="E1037" i="5"/>
  <c r="F1045" i="5"/>
  <c r="E1045" i="5"/>
  <c r="F1053" i="5"/>
  <c r="E1053" i="5"/>
  <c r="F1061" i="5"/>
  <c r="E1061" i="5"/>
  <c r="F1069" i="5"/>
  <c r="E1069" i="5"/>
  <c r="F1077" i="5"/>
  <c r="E1077" i="5"/>
  <c r="F1085" i="5"/>
  <c r="E1085" i="5"/>
  <c r="F1093" i="5"/>
  <c r="E1093" i="5"/>
  <c r="F1101" i="5"/>
  <c r="E1101" i="5"/>
  <c r="E1109" i="5"/>
  <c r="F1109" i="5"/>
  <c r="F1117" i="5"/>
  <c r="E1117" i="5"/>
  <c r="F1125" i="5"/>
  <c r="E1125" i="5"/>
  <c r="F1133" i="5"/>
  <c r="E1133" i="5"/>
  <c r="E1141" i="5"/>
  <c r="F1141" i="5"/>
  <c r="F1149" i="5"/>
  <c r="E1149" i="5"/>
  <c r="F1157" i="5"/>
  <c r="E1157" i="5"/>
  <c r="F1165" i="5"/>
  <c r="E1165" i="5"/>
  <c r="F1173" i="5"/>
  <c r="E1173" i="5"/>
  <c r="F1181" i="5"/>
  <c r="E1181" i="5"/>
  <c r="F1189" i="5"/>
  <c r="E1189" i="5"/>
  <c r="F1197" i="5"/>
  <c r="E1197" i="5"/>
  <c r="F1205" i="5"/>
  <c r="E1205" i="5"/>
  <c r="F1213" i="5"/>
  <c r="E1213" i="5"/>
  <c r="F1221" i="5"/>
  <c r="E1221" i="5"/>
  <c r="F1229" i="5"/>
  <c r="E1229" i="5"/>
  <c r="E413" i="5"/>
  <c r="E485" i="5"/>
  <c r="E818" i="5"/>
  <c r="E389" i="5"/>
  <c r="F863" i="5"/>
  <c r="E863" i="5"/>
  <c r="F871" i="5"/>
  <c r="E871" i="5"/>
  <c r="F879" i="5"/>
  <c r="E879" i="5"/>
  <c r="F887" i="5"/>
  <c r="E887" i="5"/>
  <c r="F895" i="5"/>
  <c r="E895" i="5"/>
  <c r="F903" i="5"/>
  <c r="E903" i="5"/>
  <c r="F911" i="5"/>
  <c r="E911" i="5"/>
  <c r="F919" i="5"/>
  <c r="E919" i="5"/>
  <c r="F927" i="5"/>
  <c r="E927" i="5"/>
  <c r="F935" i="5"/>
  <c r="E935" i="5"/>
  <c r="F943" i="5"/>
  <c r="E943" i="5"/>
  <c r="F951" i="5"/>
  <c r="E951" i="5"/>
  <c r="F959" i="5"/>
  <c r="E959" i="5"/>
  <c r="F967" i="5"/>
  <c r="E967" i="5"/>
  <c r="F975" i="5"/>
  <c r="E975" i="5"/>
  <c r="F983" i="5"/>
  <c r="E983" i="5"/>
  <c r="F991" i="5"/>
  <c r="E991" i="5"/>
  <c r="F999" i="5"/>
  <c r="E999" i="5"/>
  <c r="F1007" i="5"/>
  <c r="E1007" i="5"/>
  <c r="F1015" i="5"/>
  <c r="E1015" i="5"/>
  <c r="F1023" i="5"/>
  <c r="E1023" i="5"/>
  <c r="F1031" i="5"/>
  <c r="E1031" i="5"/>
  <c r="F1039" i="5"/>
  <c r="E1039" i="5"/>
  <c r="F1047" i="5"/>
  <c r="E1047" i="5"/>
  <c r="F1055" i="5"/>
  <c r="E1055" i="5"/>
  <c r="F1063" i="5"/>
  <c r="E1063" i="5"/>
  <c r="F1071" i="5"/>
  <c r="E1071" i="5"/>
  <c r="F1079" i="5"/>
  <c r="E1079" i="5"/>
  <c r="F1087" i="5"/>
  <c r="E1087" i="5"/>
  <c r="F1095" i="5"/>
  <c r="E1095" i="5"/>
  <c r="F1103" i="5"/>
  <c r="E1103" i="5"/>
  <c r="F1111" i="5"/>
  <c r="E1111" i="5"/>
  <c r="F1119" i="5"/>
  <c r="E1119" i="5"/>
  <c r="F1127" i="5"/>
  <c r="E1127" i="5"/>
  <c r="F1135" i="5"/>
  <c r="E1135" i="5"/>
  <c r="F1143" i="5"/>
  <c r="E1143" i="5"/>
  <c r="F1151" i="5"/>
  <c r="E1151" i="5"/>
  <c r="F1159" i="5"/>
  <c r="E1159" i="5"/>
  <c r="F1167" i="5"/>
  <c r="E1167" i="5"/>
  <c r="F1175" i="5"/>
  <c r="E1175" i="5"/>
  <c r="F1183" i="5"/>
  <c r="E1183" i="5"/>
  <c r="F1191" i="5"/>
  <c r="E1191" i="5"/>
  <c r="F1199" i="5"/>
  <c r="E1199" i="5"/>
  <c r="F1207" i="5"/>
  <c r="E1207" i="5"/>
  <c r="F1215" i="5"/>
  <c r="E1215" i="5"/>
  <c r="F1223" i="5"/>
  <c r="E1223" i="5"/>
  <c r="F1231" i="5"/>
  <c r="E1231" i="5"/>
  <c r="E317" i="5"/>
  <c r="E501" i="5"/>
  <c r="F873" i="5"/>
  <c r="F1216" i="5"/>
  <c r="E1216" i="5"/>
  <c r="F1224" i="5"/>
  <c r="E1224" i="5"/>
  <c r="F1232" i="5"/>
  <c r="E1232" i="5"/>
  <c r="E421" i="5"/>
  <c r="F449" i="5"/>
  <c r="E449" i="5"/>
  <c r="F457" i="5"/>
  <c r="E457" i="5"/>
  <c r="F465" i="5"/>
  <c r="E465" i="5"/>
  <c r="F473" i="5"/>
  <c r="E473" i="5"/>
  <c r="F481" i="5"/>
  <c r="E481" i="5"/>
  <c r="F489" i="5"/>
  <c r="E489" i="5"/>
  <c r="F497" i="5"/>
  <c r="E497" i="5"/>
  <c r="F505" i="5"/>
  <c r="E505" i="5"/>
  <c r="F513" i="5"/>
  <c r="E513" i="5"/>
  <c r="F521" i="5"/>
  <c r="E521" i="5"/>
  <c r="F529" i="5"/>
  <c r="E529" i="5"/>
  <c r="F537" i="5"/>
  <c r="E537" i="5"/>
  <c r="F545" i="5"/>
  <c r="E545" i="5"/>
  <c r="F553" i="5"/>
  <c r="E553" i="5"/>
  <c r="F561" i="5"/>
  <c r="E561" i="5"/>
  <c r="F569" i="5"/>
  <c r="E569" i="5"/>
  <c r="F577" i="5"/>
  <c r="E577" i="5"/>
  <c r="F585" i="5"/>
  <c r="E585" i="5"/>
  <c r="F593" i="5"/>
  <c r="E593" i="5"/>
  <c r="F601" i="5"/>
  <c r="E601" i="5"/>
  <c r="F609" i="5"/>
  <c r="E609" i="5"/>
  <c r="F617" i="5"/>
  <c r="E617" i="5"/>
  <c r="F625" i="5"/>
  <c r="E625" i="5"/>
  <c r="F633" i="5"/>
  <c r="E633" i="5"/>
  <c r="F641" i="5"/>
  <c r="E641" i="5"/>
  <c r="F649" i="5"/>
  <c r="E649" i="5"/>
  <c r="F657" i="5"/>
  <c r="E657" i="5"/>
  <c r="F665" i="5"/>
  <c r="E665" i="5"/>
  <c r="E673" i="5"/>
  <c r="F673" i="5"/>
  <c r="E681" i="5"/>
  <c r="F681" i="5"/>
  <c r="E689" i="5"/>
  <c r="F689" i="5"/>
  <c r="E697" i="5"/>
  <c r="F697" i="5"/>
  <c r="E705" i="5"/>
  <c r="F705" i="5"/>
  <c r="E713" i="5"/>
  <c r="F713" i="5"/>
  <c r="E721" i="5"/>
  <c r="F721" i="5"/>
  <c r="E729" i="5"/>
  <c r="F729" i="5"/>
  <c r="E737" i="5"/>
  <c r="F737" i="5"/>
  <c r="E745" i="5"/>
  <c r="F745" i="5"/>
  <c r="E753" i="5"/>
  <c r="F753" i="5"/>
  <c r="E761" i="5"/>
  <c r="F761" i="5"/>
  <c r="E769" i="5"/>
  <c r="F769" i="5"/>
  <c r="E777" i="5"/>
  <c r="F777" i="5"/>
  <c r="E785" i="5"/>
  <c r="F785" i="5"/>
  <c r="E793" i="5"/>
  <c r="F793" i="5"/>
  <c r="E801" i="5"/>
  <c r="F801" i="5"/>
  <c r="E809" i="5"/>
  <c r="F809" i="5"/>
  <c r="E817" i="5"/>
  <c r="F817" i="5"/>
  <c r="E825" i="5"/>
  <c r="F825" i="5"/>
  <c r="E833" i="5"/>
  <c r="F833" i="5"/>
  <c r="E841" i="5"/>
  <c r="F841" i="5"/>
  <c r="E849" i="5"/>
  <c r="F849" i="5"/>
  <c r="E857" i="5"/>
  <c r="F857" i="5"/>
  <c r="E865" i="5"/>
  <c r="F865" i="5"/>
  <c r="E881" i="5"/>
  <c r="F881" i="5"/>
  <c r="E889" i="5"/>
  <c r="F889" i="5"/>
  <c r="F897" i="5"/>
  <c r="E897" i="5"/>
  <c r="F905" i="5"/>
  <c r="E905" i="5"/>
  <c r="F913" i="5"/>
  <c r="E913" i="5"/>
  <c r="F921" i="5"/>
  <c r="E921" i="5"/>
  <c r="F929" i="5"/>
  <c r="E929" i="5"/>
  <c r="F937" i="5"/>
  <c r="E937" i="5"/>
  <c r="E945" i="5"/>
  <c r="F945" i="5"/>
  <c r="E953" i="5"/>
  <c r="F953" i="5"/>
  <c r="F961" i="5"/>
  <c r="E961" i="5"/>
  <c r="F969" i="5"/>
  <c r="E969" i="5"/>
  <c r="E985" i="5"/>
  <c r="F985" i="5"/>
  <c r="F993" i="5"/>
  <c r="E993" i="5"/>
  <c r="F1001" i="5"/>
  <c r="E1001" i="5"/>
  <c r="E1009" i="5"/>
  <c r="F1009" i="5"/>
  <c r="E1017" i="5"/>
  <c r="F1017" i="5"/>
  <c r="F1025" i="5"/>
  <c r="E1025" i="5"/>
  <c r="E1041" i="5"/>
  <c r="F1041" i="5"/>
  <c r="E1049" i="5"/>
  <c r="F1049" i="5"/>
  <c r="F1057" i="5"/>
  <c r="E1057" i="5"/>
  <c r="F1065" i="5"/>
  <c r="E1065" i="5"/>
  <c r="F1073" i="5"/>
  <c r="E1073" i="5"/>
  <c r="F1081" i="5"/>
  <c r="E1081" i="5"/>
  <c r="F1089" i="5"/>
  <c r="E1089" i="5"/>
  <c r="F1097" i="5"/>
  <c r="E1097" i="5"/>
  <c r="F1105" i="5"/>
  <c r="E1105" i="5"/>
  <c r="F1113" i="5"/>
  <c r="E1113" i="5"/>
  <c r="F1121" i="5"/>
  <c r="E1121" i="5"/>
  <c r="F1129" i="5"/>
  <c r="E1129" i="5"/>
  <c r="F1137" i="5"/>
  <c r="E1137" i="5"/>
  <c r="F1145" i="5"/>
  <c r="E1145" i="5"/>
  <c r="F1153" i="5"/>
  <c r="E1153" i="5"/>
  <c r="F1161" i="5"/>
  <c r="E1161" i="5"/>
  <c r="F1169" i="5"/>
  <c r="E1169" i="5"/>
  <c r="F1177" i="5"/>
  <c r="E1177" i="5"/>
  <c r="F1185" i="5"/>
  <c r="E1185" i="5"/>
  <c r="F1193" i="5"/>
  <c r="E1193" i="5"/>
  <c r="F1201" i="5"/>
  <c r="E1201" i="5"/>
  <c r="F1209" i="5"/>
  <c r="E1209" i="5"/>
  <c r="F1217" i="5"/>
  <c r="E1217" i="5"/>
  <c r="F1225" i="5"/>
  <c r="E1225" i="5"/>
  <c r="E349" i="5"/>
  <c r="E517" i="5"/>
  <c r="F977" i="5"/>
  <c r="F778" i="5"/>
  <c r="E778" i="5"/>
  <c r="F786" i="5"/>
  <c r="E786" i="5"/>
  <c r="F794" i="5"/>
  <c r="E794" i="5"/>
  <c r="F802" i="5"/>
  <c r="E802" i="5"/>
  <c r="F810" i="5"/>
  <c r="E810" i="5"/>
  <c r="F826" i="5"/>
  <c r="E826" i="5"/>
  <c r="F834" i="5"/>
  <c r="E834" i="5"/>
  <c r="F842" i="5"/>
  <c r="E842" i="5"/>
  <c r="F850" i="5"/>
  <c r="E850" i="5"/>
  <c r="F858" i="5"/>
  <c r="E858" i="5"/>
  <c r="F866" i="5"/>
  <c r="E866" i="5"/>
  <c r="F874" i="5"/>
  <c r="E874" i="5"/>
  <c r="F882" i="5"/>
  <c r="E882" i="5"/>
  <c r="F890" i="5"/>
  <c r="E890" i="5"/>
  <c r="F898" i="5"/>
  <c r="E898" i="5"/>
  <c r="F906" i="5"/>
  <c r="E906" i="5"/>
  <c r="F914" i="5"/>
  <c r="E914" i="5"/>
  <c r="F922" i="5"/>
  <c r="E922" i="5"/>
  <c r="E930" i="5"/>
  <c r="F930" i="5"/>
  <c r="E938" i="5"/>
  <c r="F938" i="5"/>
  <c r="E946" i="5"/>
  <c r="F946" i="5"/>
  <c r="E954" i="5"/>
  <c r="F954" i="5"/>
  <c r="E962" i="5"/>
  <c r="F962" i="5"/>
  <c r="E970" i="5"/>
  <c r="F970" i="5"/>
  <c r="E978" i="5"/>
  <c r="F978" i="5"/>
  <c r="E986" i="5"/>
  <c r="F986" i="5"/>
  <c r="E994" i="5"/>
  <c r="F994" i="5"/>
  <c r="E1002" i="5"/>
  <c r="F1002" i="5"/>
  <c r="E1010" i="5"/>
  <c r="F1010" i="5"/>
  <c r="E1018" i="5"/>
  <c r="F1018" i="5"/>
  <c r="E1026" i="5"/>
  <c r="F1026" i="5"/>
  <c r="E1034" i="5"/>
  <c r="F1034" i="5"/>
  <c r="E1042" i="5"/>
  <c r="F1042" i="5"/>
  <c r="E1050" i="5"/>
  <c r="F1050" i="5"/>
  <c r="E1058" i="5"/>
  <c r="F1058" i="5"/>
  <c r="E1066" i="5"/>
  <c r="F1066" i="5"/>
  <c r="F1074" i="5"/>
  <c r="E1074" i="5"/>
  <c r="F1082" i="5"/>
  <c r="E1082" i="5"/>
  <c r="F1090" i="5"/>
  <c r="E1090" i="5"/>
  <c r="F1098" i="5"/>
  <c r="E1098" i="5"/>
  <c r="F1106" i="5"/>
  <c r="E1106" i="5"/>
  <c r="F1114" i="5"/>
  <c r="E1114" i="5"/>
  <c r="F1122" i="5"/>
  <c r="E1122" i="5"/>
  <c r="F1130" i="5"/>
  <c r="E1130" i="5"/>
  <c r="F1138" i="5"/>
  <c r="E1138" i="5"/>
  <c r="F1146" i="5"/>
  <c r="E1146" i="5"/>
  <c r="F1154" i="5"/>
  <c r="E1154" i="5"/>
  <c r="F1162" i="5"/>
  <c r="E1162" i="5"/>
  <c r="F1170" i="5"/>
  <c r="E1170" i="5"/>
  <c r="F1178" i="5"/>
  <c r="E1178" i="5"/>
  <c r="F1186" i="5"/>
  <c r="E1186" i="5"/>
  <c r="F1194" i="5"/>
  <c r="E1194" i="5"/>
  <c r="F1202" i="5"/>
  <c r="E1202" i="5"/>
  <c r="F1210" i="5"/>
  <c r="E1210" i="5"/>
  <c r="F1218" i="5"/>
  <c r="E1218" i="5"/>
  <c r="F1226" i="5"/>
  <c r="E1226" i="5"/>
  <c r="E325" i="5"/>
  <c r="E1033" i="5"/>
  <c r="E2" i="5"/>
  <c r="A2" i="2"/>
</calcChain>
</file>

<file path=xl/sharedStrings.xml><?xml version="1.0" encoding="utf-8"?>
<sst xmlns="http://schemas.openxmlformats.org/spreadsheetml/2006/main" count="53485" uniqueCount="11717">
  <si>
    <t>Tỉnh Thành Phố</t>
  </si>
  <si>
    <t>Mã TP</t>
  </si>
  <si>
    <t>Quận Huyện</t>
  </si>
  <si>
    <t>Mã QH</t>
  </si>
  <si>
    <t>Phường Xã</t>
  </si>
  <si>
    <t>id_C3</t>
  </si>
  <si>
    <t>Mã PX</t>
  </si>
  <si>
    <t>Hà Nội</t>
  </si>
  <si>
    <t>Thành phố Hà Nội</t>
  </si>
  <si>
    <t>01</t>
  </si>
  <si>
    <t>Sóc Sơn</t>
  </si>
  <si>
    <t>Huyện Sóc Sơn</t>
  </si>
  <si>
    <t>016</t>
  </si>
  <si>
    <t>Thị trấn Sóc Sơn</t>
  </si>
  <si>
    <t>Thị trấn Sóc SơnHuyện Sóc SơnHà Nội</t>
  </si>
  <si>
    <t>00376</t>
  </si>
  <si>
    <t>Xã Bắc Sơn</t>
  </si>
  <si>
    <t>Xã Bắc SơnHuyện Sóc SơnHà Nội</t>
  </si>
  <si>
    <t>00379</t>
  </si>
  <si>
    <t>Xã Minh Trí</t>
  </si>
  <si>
    <t>Xã Minh TríHuyện Sóc SơnHà Nội</t>
  </si>
  <si>
    <t>00382</t>
  </si>
  <si>
    <t>Xã Hồng Kỳ</t>
  </si>
  <si>
    <t>Xã Hồng KỳHuyện Sóc SơnHà Nội</t>
  </si>
  <si>
    <t>00385</t>
  </si>
  <si>
    <t>Xã Nam Sơn</t>
  </si>
  <si>
    <t>Xã Nam SơnHuyện Sóc SơnHà Nội</t>
  </si>
  <si>
    <t>00388</t>
  </si>
  <si>
    <t>Xã Trung Giã</t>
  </si>
  <si>
    <t>Xã Trung GiãHuyện Sóc SơnHà Nội</t>
  </si>
  <si>
    <t>00391</t>
  </si>
  <si>
    <t>Xã Tân Hưng</t>
  </si>
  <si>
    <t>Xã Tân HưngHuyện Sóc SơnHà Nội</t>
  </si>
  <si>
    <t>00394</t>
  </si>
  <si>
    <t>Xã Minh Phú</t>
  </si>
  <si>
    <t>Xã Minh PhúHuyện Sóc SơnHà Nội</t>
  </si>
  <si>
    <t>00397</t>
  </si>
  <si>
    <t>Xã Phù Linh</t>
  </si>
  <si>
    <t>Xã Phù LinhHuyện Sóc SơnHà Nội</t>
  </si>
  <si>
    <t>00400</t>
  </si>
  <si>
    <t>Xã Bắc Phú</t>
  </si>
  <si>
    <t>Xã Bắc PhúHuyện Sóc SơnHà Nội</t>
  </si>
  <si>
    <t>00403</t>
  </si>
  <si>
    <t>Xã Tân Minh</t>
  </si>
  <si>
    <t>Xã Tân MinhHuyện Sóc SơnHà Nội</t>
  </si>
  <si>
    <t>00406</t>
  </si>
  <si>
    <t>Xã Quang Tiến</t>
  </si>
  <si>
    <t>Xã Quang TiếnHuyện Sóc SơnHà Nội</t>
  </si>
  <si>
    <t>00409</t>
  </si>
  <si>
    <t>Xã Hiền Ninh</t>
  </si>
  <si>
    <t>Xã Hiền NinhHuyện Sóc SơnHà Nội</t>
  </si>
  <si>
    <t>00412</t>
  </si>
  <si>
    <t>Xã Tân Dân</t>
  </si>
  <si>
    <t>Xã Tân DânHuyện Sóc SơnHà Nội</t>
  </si>
  <si>
    <t>00415</t>
  </si>
  <si>
    <t>Xã Tiên Dược</t>
  </si>
  <si>
    <t>Xã Tiên DượcHuyện Sóc SơnHà Nội</t>
  </si>
  <si>
    <t>00418</t>
  </si>
  <si>
    <t>Xã Việt Long</t>
  </si>
  <si>
    <t>Xã Việt LongHuyện Sóc SơnHà Nội</t>
  </si>
  <si>
    <t>00421</t>
  </si>
  <si>
    <t>Xã Xuân Giang</t>
  </si>
  <si>
    <t>Xã Xuân GiangHuyện Sóc SơnHà Nội</t>
  </si>
  <si>
    <t>00424</t>
  </si>
  <si>
    <t>Xã Mai Đình</t>
  </si>
  <si>
    <t>Xã Mai ĐìnhHuyện Sóc SơnHà Nội</t>
  </si>
  <si>
    <t>00427</t>
  </si>
  <si>
    <t>Xã Đức Hoà</t>
  </si>
  <si>
    <t>Xã Đức HoàHuyện Sóc SơnHà Nội</t>
  </si>
  <si>
    <t>00430</t>
  </si>
  <si>
    <t>Xã Thanh Xuân</t>
  </si>
  <si>
    <t>Xã Thanh XuânHuyện Sóc SơnHà Nội</t>
  </si>
  <si>
    <t>00433</t>
  </si>
  <si>
    <t>Xã Đông Xuân</t>
  </si>
  <si>
    <t>Xã Đông XuânHuyện Sóc SơnHà Nội</t>
  </si>
  <si>
    <t>00436</t>
  </si>
  <si>
    <t>Xã Kim Lũ</t>
  </si>
  <si>
    <t>Xã Kim LũHuyện Sóc SơnHà Nội</t>
  </si>
  <si>
    <t>00439</t>
  </si>
  <si>
    <t>Xã Phú Cường</t>
  </si>
  <si>
    <t>Xã Phú CườngHuyện Sóc SơnHà Nội</t>
  </si>
  <si>
    <t>00442</t>
  </si>
  <si>
    <t>Xã Phú Minh</t>
  </si>
  <si>
    <t>Xã Phú MinhHuyện Sóc SơnHà Nội</t>
  </si>
  <si>
    <t>00445</t>
  </si>
  <si>
    <t>Xã Phù Lỗ</t>
  </si>
  <si>
    <t>Xã Phù LỗHuyện Sóc SơnHà Nội</t>
  </si>
  <si>
    <t>00448</t>
  </si>
  <si>
    <t>Xã Xuân Thu</t>
  </si>
  <si>
    <t>Xã Xuân ThuHuyện Sóc SơnHà Nội</t>
  </si>
  <si>
    <t>00451</t>
  </si>
  <si>
    <t>Đông Anh</t>
  </si>
  <si>
    <t>Huyện Đông Anh</t>
  </si>
  <si>
    <t>017</t>
  </si>
  <si>
    <t>Thị trấn Đông Anh</t>
  </si>
  <si>
    <t>Thị trấn Đông AnhHuyện Đông AnhHà Nội</t>
  </si>
  <si>
    <t>00454</t>
  </si>
  <si>
    <t>Xã Xuân Nộn</t>
  </si>
  <si>
    <t>Xã Xuân NộnHuyện Đông AnhHà Nội</t>
  </si>
  <si>
    <t>00457</t>
  </si>
  <si>
    <t>Xã Thuỵ Lâm</t>
  </si>
  <si>
    <t>Xã Thuỵ LâmHuyện Đông AnhHà Nội</t>
  </si>
  <si>
    <t>00460</t>
  </si>
  <si>
    <t>Xã Bắc Hồng</t>
  </si>
  <si>
    <t>Xã Bắc HồngHuyện Đông AnhHà Nội</t>
  </si>
  <si>
    <t>00463</t>
  </si>
  <si>
    <t>Xã Nguyên Khê</t>
  </si>
  <si>
    <t>Xã Nguyên KhêHuyện Đông AnhHà Nội</t>
  </si>
  <si>
    <t>00466</t>
  </si>
  <si>
    <t>Xã Nam Hồng</t>
  </si>
  <si>
    <t>Xã Nam HồngHuyện Đông AnhHà Nội</t>
  </si>
  <si>
    <t>00469</t>
  </si>
  <si>
    <t>Xã Tiên Dương</t>
  </si>
  <si>
    <t>Xã Tiên DươngHuyện Đông AnhHà Nội</t>
  </si>
  <si>
    <t>00472</t>
  </si>
  <si>
    <t>Xã Vân Hà</t>
  </si>
  <si>
    <t>Xã Vân HàHuyện Đông AnhHà Nội</t>
  </si>
  <si>
    <t>00475</t>
  </si>
  <si>
    <t>Xã Uy Nỗ</t>
  </si>
  <si>
    <t>Xã Uy NỗHuyện Đông AnhHà Nội</t>
  </si>
  <si>
    <t>00478</t>
  </si>
  <si>
    <t>Xã Vân Nội</t>
  </si>
  <si>
    <t>Xã Vân NộiHuyện Đông AnhHà Nội</t>
  </si>
  <si>
    <t>00481</t>
  </si>
  <si>
    <t>Xã Liên Hà</t>
  </si>
  <si>
    <t>Xã Liên HàHuyện Đông AnhHà Nội</t>
  </si>
  <si>
    <t>00484</t>
  </si>
  <si>
    <t>Xã Việt Hùng</t>
  </si>
  <si>
    <t>Xã Việt HùngHuyện Đông AnhHà Nội</t>
  </si>
  <si>
    <t>00487</t>
  </si>
  <si>
    <t>Xã Kim Nỗ</t>
  </si>
  <si>
    <t>Xã Kim NỗHuyện Đông AnhHà Nội</t>
  </si>
  <si>
    <t>00490</t>
  </si>
  <si>
    <t>Xã Kim Chung</t>
  </si>
  <si>
    <t>Xã Kim ChungHuyện Đông AnhHà Nội</t>
  </si>
  <si>
    <t>00493</t>
  </si>
  <si>
    <t>Xã Dục Tú</t>
  </si>
  <si>
    <t>Xã Dục TúHuyện Đông AnhHà Nội</t>
  </si>
  <si>
    <t>00496</t>
  </si>
  <si>
    <t>Xã Đại Mạch</t>
  </si>
  <si>
    <t>Xã Đại MạchHuyện Đông AnhHà Nội</t>
  </si>
  <si>
    <t>00499</t>
  </si>
  <si>
    <t>Xã Vĩnh Ngọc</t>
  </si>
  <si>
    <t>Xã Vĩnh NgọcHuyện Đông AnhHà Nội</t>
  </si>
  <si>
    <t>00502</t>
  </si>
  <si>
    <t>Xã Cổ Loa</t>
  </si>
  <si>
    <t>Xã Cổ LoaHuyện Đông AnhHà Nội</t>
  </si>
  <si>
    <t>00505</t>
  </si>
  <si>
    <t>Xã Hải Bối</t>
  </si>
  <si>
    <t>Xã Hải BốiHuyện Đông AnhHà Nội</t>
  </si>
  <si>
    <t>00508</t>
  </si>
  <si>
    <t>Xã Xuân Canh</t>
  </si>
  <si>
    <t>Xã Xuân CanhHuyện Đông AnhHà Nội</t>
  </si>
  <si>
    <t>00511</t>
  </si>
  <si>
    <t>Xã Võng La</t>
  </si>
  <si>
    <t>Xã Võng LaHuyện Đông AnhHà Nội</t>
  </si>
  <si>
    <t>00514</t>
  </si>
  <si>
    <t>Xã Tàm Xá</t>
  </si>
  <si>
    <t>Xã Tàm XáHuyện Đông AnhHà Nội</t>
  </si>
  <si>
    <t>00517</t>
  </si>
  <si>
    <t>Xã Mai Lâm</t>
  </si>
  <si>
    <t>Xã Mai LâmHuyện Đông AnhHà Nội</t>
  </si>
  <si>
    <t>00520</t>
  </si>
  <si>
    <t>Xã Đông Hội</t>
  </si>
  <si>
    <t>Xã Đông HộiHuyện Đông AnhHà Nội</t>
  </si>
  <si>
    <t>00523</t>
  </si>
  <si>
    <t>Gia Lâm</t>
  </si>
  <si>
    <t>Huyện Gia Lâm</t>
  </si>
  <si>
    <t>018</t>
  </si>
  <si>
    <t>Thị trấn Yên Viên</t>
  </si>
  <si>
    <t>Thị trấn Yên ViênHuyện Gia LâmHà Nội</t>
  </si>
  <si>
    <t>00526</t>
  </si>
  <si>
    <t>Xã Yên Thường</t>
  </si>
  <si>
    <t>Xã Yên ThườngHuyện Gia LâmHà Nội</t>
  </si>
  <si>
    <t>00529</t>
  </si>
  <si>
    <t>Xã Yên Viên</t>
  </si>
  <si>
    <t>Xã Yên ViênHuyện Gia LâmHà Nội</t>
  </si>
  <si>
    <t>00532</t>
  </si>
  <si>
    <t>Xã Ninh Hiệp</t>
  </si>
  <si>
    <t>Xã Ninh HiệpHuyện Gia LâmHà Nội</t>
  </si>
  <si>
    <t>00535</t>
  </si>
  <si>
    <t>Xã Thiên Đức</t>
  </si>
  <si>
    <t>Xã Thiên ĐứcHuyện Gia LâmHà Nội</t>
  </si>
  <si>
    <t>00541</t>
  </si>
  <si>
    <t>Xã Phù Đổng</t>
  </si>
  <si>
    <t>Xã Phù ĐổngHuyện Gia LâmHà Nội</t>
  </si>
  <si>
    <t>00544</t>
  </si>
  <si>
    <t>Xã Lệ Chi</t>
  </si>
  <si>
    <t>Xã Lệ ChiHuyện Gia LâmHà Nội</t>
  </si>
  <si>
    <t>00550</t>
  </si>
  <si>
    <t>Xã Cổ Bi</t>
  </si>
  <si>
    <t>Xã Cổ BiHuyện Gia LâmHà Nội</t>
  </si>
  <si>
    <t>00553</t>
  </si>
  <si>
    <t>Xã Đặng Xá</t>
  </si>
  <si>
    <t>Xã Đặng XáHuyện Gia LâmHà Nội</t>
  </si>
  <si>
    <t>00556</t>
  </si>
  <si>
    <t>Xã Phú Sơn</t>
  </si>
  <si>
    <t>Xã Phú SơnHuyện Gia LâmHà Nội</t>
  </si>
  <si>
    <t>00562</t>
  </si>
  <si>
    <t>Thị trấn Trâu Quỳ</t>
  </si>
  <si>
    <t>Thị trấn Trâu QuỳHuyện Gia LâmHà Nội</t>
  </si>
  <si>
    <t>00565</t>
  </si>
  <si>
    <t>Xã Dương Quang</t>
  </si>
  <si>
    <t>Xã Dương QuangHuyện Gia LâmHà Nội</t>
  </si>
  <si>
    <t>00568</t>
  </si>
  <si>
    <t>Xã Dương Xá</t>
  </si>
  <si>
    <t>Xã Dương XáHuyện Gia LâmHà Nội</t>
  </si>
  <si>
    <t>00571</t>
  </si>
  <si>
    <t>Xã Đa Tốn</t>
  </si>
  <si>
    <t>Xã Đa TốnHuyện Gia LâmHà Nội</t>
  </si>
  <si>
    <t>00577</t>
  </si>
  <si>
    <t>Xã Kiêu Kỵ</t>
  </si>
  <si>
    <t>Xã Kiêu KỵHuyện Gia LâmHà Nội</t>
  </si>
  <si>
    <t>00580</t>
  </si>
  <si>
    <t>Xã Bát Tràng</t>
  </si>
  <si>
    <t>Xã Bát TràngHuyện Gia LâmHà Nội</t>
  </si>
  <si>
    <t>00583</t>
  </si>
  <si>
    <t>Xã Kim Đức</t>
  </si>
  <si>
    <t>Xã Kim ĐứcHuyện Gia LâmHà Nội</t>
  </si>
  <si>
    <t>00589</t>
  </si>
  <si>
    <t>Nam Từ Liêm</t>
  </si>
  <si>
    <t>Quận Nam Từ Liêm</t>
  </si>
  <si>
    <t>019</t>
  </si>
  <si>
    <t>Phường Cầu Diễn</t>
  </si>
  <si>
    <t>Phường Cầu DiễnQuận Nam Từ LiêmHà Nội</t>
  </si>
  <si>
    <t>00592</t>
  </si>
  <si>
    <t>Phường Xuân Phương</t>
  </si>
  <si>
    <t>Phường Xuân PhươngQuận Nam Từ LiêmHà Nội</t>
  </si>
  <si>
    <t>00622</t>
  </si>
  <si>
    <t>Phường Phương Canh</t>
  </si>
  <si>
    <t>Phường Phương CanhQuận Nam Từ LiêmHà Nội</t>
  </si>
  <si>
    <t>00623</t>
  </si>
  <si>
    <t>Phường Mỹ Đình 1</t>
  </si>
  <si>
    <t>Phường Mỹ Đình 1Quận Nam Từ LiêmHà Nội</t>
  </si>
  <si>
    <t>00625</t>
  </si>
  <si>
    <t>Phường Mỹ Đình 2</t>
  </si>
  <si>
    <t>Phường Mỹ Đình 2Quận Nam Từ LiêmHà Nội</t>
  </si>
  <si>
    <t>00626</t>
  </si>
  <si>
    <t>Phường Tây Mỗ</t>
  </si>
  <si>
    <t>Phường Tây MỗQuận Nam Từ LiêmHà Nội</t>
  </si>
  <si>
    <t>00628</t>
  </si>
  <si>
    <t>Phường Mễ Trì</t>
  </si>
  <si>
    <t>Phường Mễ TrìQuận Nam Từ LiêmHà Nội</t>
  </si>
  <si>
    <t>00631</t>
  </si>
  <si>
    <t>Phường Phú Đô</t>
  </si>
  <si>
    <t>Phường Phú ĐôQuận Nam Từ LiêmHà Nội</t>
  </si>
  <si>
    <t>00632</t>
  </si>
  <si>
    <t>Phường Đại Mỗ</t>
  </si>
  <si>
    <t>Phường Đại MỗQuận Nam Từ LiêmHà Nội</t>
  </si>
  <si>
    <t>00634</t>
  </si>
  <si>
    <t>Phường Trung Văn</t>
  </si>
  <si>
    <t>Phường Trung VănQuận Nam Từ LiêmHà Nội</t>
  </si>
  <si>
    <t>00637</t>
  </si>
  <si>
    <t>Thanh Trì</t>
  </si>
  <si>
    <t>Huyện Thanh Trì</t>
  </si>
  <si>
    <t>020</t>
  </si>
  <si>
    <t>Thị trấn Văn Điển</t>
  </si>
  <si>
    <t>Thị trấn Văn ĐiểnHuyện Thanh TrìHà Nội</t>
  </si>
  <si>
    <t>00640</t>
  </si>
  <si>
    <t>Xã Tân Triều</t>
  </si>
  <si>
    <t>Xã Tân TriềuHuyện Thanh TrìHà Nội</t>
  </si>
  <si>
    <t>00643</t>
  </si>
  <si>
    <t>Xã Thanh Liệt</t>
  </si>
  <si>
    <t>Xã Thanh LiệtHuyện Thanh TrìHà Nội</t>
  </si>
  <si>
    <t>00646</t>
  </si>
  <si>
    <t>Xã Tả Thanh Oai</t>
  </si>
  <si>
    <t>Xã Tả Thanh OaiHuyện Thanh TrìHà Nội</t>
  </si>
  <si>
    <t>00649</t>
  </si>
  <si>
    <t>Xã Hữu Hoà</t>
  </si>
  <si>
    <t>Xã Hữu HoàHuyện Thanh TrìHà Nội</t>
  </si>
  <si>
    <t>00652</t>
  </si>
  <si>
    <t>Xã Tam Hiệp</t>
  </si>
  <si>
    <t>Xã Tam HiệpHuyện Thanh TrìHà Nội</t>
  </si>
  <si>
    <t>00655</t>
  </si>
  <si>
    <t>Xã Tứ Hiệp</t>
  </si>
  <si>
    <t>Xã Tứ HiệpHuyện Thanh TrìHà Nội</t>
  </si>
  <si>
    <t>00658</t>
  </si>
  <si>
    <t>Xã Yên Mỹ</t>
  </si>
  <si>
    <t>Xã Yên MỹHuyện Thanh TrìHà Nội</t>
  </si>
  <si>
    <t>00661</t>
  </si>
  <si>
    <t>Xã Vĩnh Quỳnh</t>
  </si>
  <si>
    <t>Xã Vĩnh QuỳnhHuyện Thanh TrìHà Nội</t>
  </si>
  <si>
    <t>00664</t>
  </si>
  <si>
    <t>Xã Ngũ Hiệp</t>
  </si>
  <si>
    <t>Xã Ngũ HiệpHuyện Thanh TrìHà Nội</t>
  </si>
  <si>
    <t>00667</t>
  </si>
  <si>
    <t>Xã Duyên Hà</t>
  </si>
  <si>
    <t>Xã Duyên HàHuyện Thanh TrìHà Nội</t>
  </si>
  <si>
    <t>00670</t>
  </si>
  <si>
    <t>Xã Ngọc Hồi</t>
  </si>
  <si>
    <t>Xã Ngọc HồiHuyện Thanh TrìHà Nội</t>
  </si>
  <si>
    <t>00673</t>
  </si>
  <si>
    <t>Xã Vạn Phúc</t>
  </si>
  <si>
    <t>Xã Vạn PhúcHuyện Thanh TrìHà Nội</t>
  </si>
  <si>
    <t>00676</t>
  </si>
  <si>
    <t>Xã Đại áng</t>
  </si>
  <si>
    <t>Xã Đại ángHuyện Thanh TrìHà Nội</t>
  </si>
  <si>
    <t>00679</t>
  </si>
  <si>
    <t>Xã Liên Ninh</t>
  </si>
  <si>
    <t>Xã Liên NinhHuyện Thanh TrìHà Nội</t>
  </si>
  <si>
    <t>00682</t>
  </si>
  <si>
    <t>Xã Đông Mỹ</t>
  </si>
  <si>
    <t>Xã Đông MỹHuyện Thanh TrìHà Nội</t>
  </si>
  <si>
    <t>00685</t>
  </si>
  <si>
    <t>Bắc Từ Liêm</t>
  </si>
  <si>
    <t>Quận Bắc Từ Liêm</t>
  </si>
  <si>
    <t>021</t>
  </si>
  <si>
    <t>Phường Thượng Cát</t>
  </si>
  <si>
    <t>Phường Thượng CátQuận Bắc Từ LiêmHà Nội</t>
  </si>
  <si>
    <t>00595</t>
  </si>
  <si>
    <t>Phường Liên Mạc</t>
  </si>
  <si>
    <t>Phường Liên MạcQuận Bắc Từ LiêmHà Nội</t>
  </si>
  <si>
    <t>00598</t>
  </si>
  <si>
    <t>Phường Đông Ngạc</t>
  </si>
  <si>
    <t>Phường Đông NgạcQuận Bắc Từ LiêmHà Nội</t>
  </si>
  <si>
    <t>00601</t>
  </si>
  <si>
    <t>Phường Đức Thắng</t>
  </si>
  <si>
    <t>Phường Đức ThắngQuận Bắc Từ LiêmHà Nội</t>
  </si>
  <si>
    <t>00602</t>
  </si>
  <si>
    <t>Phường Thụy Phương</t>
  </si>
  <si>
    <t>Phường Thụy PhươngQuận Bắc Từ LiêmHà Nội</t>
  </si>
  <si>
    <t>00604</t>
  </si>
  <si>
    <t>Phường Tây Tựu</t>
  </si>
  <si>
    <t>Phường Tây TựuQuận Bắc Từ LiêmHà Nội</t>
  </si>
  <si>
    <t>00607</t>
  </si>
  <si>
    <t>Phường Xuân Đỉnh</t>
  </si>
  <si>
    <t>Phường Xuân ĐỉnhQuận Bắc Từ LiêmHà Nội</t>
  </si>
  <si>
    <t>00610</t>
  </si>
  <si>
    <t>Phường Xuân Tảo</t>
  </si>
  <si>
    <t>Phường Xuân TảoQuận Bắc Từ LiêmHà Nội</t>
  </si>
  <si>
    <t>00611</t>
  </si>
  <si>
    <t>Phường Minh Khai</t>
  </si>
  <si>
    <t>Phường Minh KhaiQuận Bắc Từ LiêmHà Nội</t>
  </si>
  <si>
    <t>00613</t>
  </si>
  <si>
    <t>Phường Cổ Nhuế 1</t>
  </si>
  <si>
    <t>Phường Cổ Nhuế 1Quận Bắc Từ LiêmHà Nội</t>
  </si>
  <si>
    <t>00616</t>
  </si>
  <si>
    <t>Phường Cổ Nhuế 2</t>
  </si>
  <si>
    <t>Phường Cổ Nhuế 2Quận Bắc Từ LiêmHà Nội</t>
  </si>
  <si>
    <t>00617</t>
  </si>
  <si>
    <t>Phường Phú Diễn</t>
  </si>
  <si>
    <t>Phường Phú DiễnQuận Bắc Từ LiêmHà Nội</t>
  </si>
  <si>
    <t>00619</t>
  </si>
  <si>
    <t>Phường Phúc Diễn</t>
  </si>
  <si>
    <t>Phường Phúc DiễnQuận Bắc Từ LiêmHà Nội</t>
  </si>
  <si>
    <t>00620</t>
  </si>
  <si>
    <t>Mê Linh</t>
  </si>
  <si>
    <t>Huyện Mê Linh</t>
  </si>
  <si>
    <t>250</t>
  </si>
  <si>
    <t>Thị trấn Chi Đông</t>
  </si>
  <si>
    <t>Thị trấn Chi ĐôngHuyện Mê LinhHà Nội</t>
  </si>
  <si>
    <t>08973</t>
  </si>
  <si>
    <t>Xã Đại Thịnh</t>
  </si>
  <si>
    <t>Xã Đại ThịnhHuyện Mê LinhHà Nội</t>
  </si>
  <si>
    <t>08974</t>
  </si>
  <si>
    <t>Xã Kim Hoa</t>
  </si>
  <si>
    <t>Xã Kim HoaHuyện Mê LinhHà Nội</t>
  </si>
  <si>
    <t>08977</t>
  </si>
  <si>
    <t>Xã Thạch Đà</t>
  </si>
  <si>
    <t>Xã Thạch ĐàHuyện Mê LinhHà Nội</t>
  </si>
  <si>
    <t>08980</t>
  </si>
  <si>
    <t>Xã Tiến Thắng</t>
  </si>
  <si>
    <t>Xã Tiến ThắngHuyện Mê LinhHà Nội</t>
  </si>
  <si>
    <t>08983</t>
  </si>
  <si>
    <t>Xã Tự Lập</t>
  </si>
  <si>
    <t>Xã Tự LậpHuyện Mê LinhHà Nội</t>
  </si>
  <si>
    <t>08986</t>
  </si>
  <si>
    <t>Thị trấn Quang Minh</t>
  </si>
  <si>
    <t>Thị trấn Quang MinhHuyện Mê LinhHà Nội</t>
  </si>
  <si>
    <t>08989</t>
  </si>
  <si>
    <t>Xã Thanh Lâm</t>
  </si>
  <si>
    <t>Xã Thanh LâmHuyện Mê LinhHà Nội</t>
  </si>
  <si>
    <t>08992</t>
  </si>
  <si>
    <t>Xã Tam Đồng</t>
  </si>
  <si>
    <t>Xã Tam ĐồngHuyện Mê LinhHà Nội</t>
  </si>
  <si>
    <t>08995</t>
  </si>
  <si>
    <t>Xã Liên Mạc</t>
  </si>
  <si>
    <t>Xã Liên MạcHuyện Mê LinhHà Nội</t>
  </si>
  <si>
    <t>08998</t>
  </si>
  <si>
    <t>Xã Chu Phan</t>
  </si>
  <si>
    <t>Xã Chu PhanHuyện Mê LinhHà Nội</t>
  </si>
  <si>
    <t>09004</t>
  </si>
  <si>
    <t>Xã Tiến Thịnh</t>
  </si>
  <si>
    <t>Xã Tiến ThịnhHuyện Mê LinhHà Nội</t>
  </si>
  <si>
    <t>09007</t>
  </si>
  <si>
    <t>Xã Mê Linh</t>
  </si>
  <si>
    <t>Xã Mê LinhHuyện Mê LinhHà Nội</t>
  </si>
  <si>
    <t>09010</t>
  </si>
  <si>
    <t>Xã Văn Khê</t>
  </si>
  <si>
    <t>Xã Văn KhêHuyện Mê LinhHà Nội</t>
  </si>
  <si>
    <t>09013</t>
  </si>
  <si>
    <t>Xã Hoàng Kim</t>
  </si>
  <si>
    <t>Xã Hoàng KimHuyện Mê LinhHà Nội</t>
  </si>
  <si>
    <t>09016</t>
  </si>
  <si>
    <t>Xã Tiền Phong</t>
  </si>
  <si>
    <t>Xã Tiền PhongHuyện Mê LinhHà Nội</t>
  </si>
  <si>
    <t>09019</t>
  </si>
  <si>
    <t>Xã Tráng Việt</t>
  </si>
  <si>
    <t>Xã Tráng ViệtHuyện Mê LinhHà Nội</t>
  </si>
  <si>
    <t>09022</t>
  </si>
  <si>
    <t>Thị xã Sơn Tây</t>
  </si>
  <si>
    <t>269</t>
  </si>
  <si>
    <t>Phường Ngô Quyền</t>
  </si>
  <si>
    <t>Phường Ngô QuyềnThị xã Sơn TâyHà Nội</t>
  </si>
  <si>
    <t>09574</t>
  </si>
  <si>
    <t>Phường Phú Thịnh</t>
  </si>
  <si>
    <t>Phường Phú ThịnhThị xã Sơn TâyHà Nội</t>
  </si>
  <si>
    <t>09577</t>
  </si>
  <si>
    <t>Phường Sơn Lộc</t>
  </si>
  <si>
    <t>Phường Sơn LộcThị xã Sơn TâyHà Nội</t>
  </si>
  <si>
    <t>09586</t>
  </si>
  <si>
    <t>Phường Xuân Khanh</t>
  </si>
  <si>
    <t>Phường Xuân KhanhThị xã Sơn TâyHà Nội</t>
  </si>
  <si>
    <t>09589</t>
  </si>
  <si>
    <t>Xã Đường Lâm</t>
  </si>
  <si>
    <t>Xã Đường LâmThị xã Sơn TâyHà Nội</t>
  </si>
  <si>
    <t>09592</t>
  </si>
  <si>
    <t>Phường Viên Sơn</t>
  </si>
  <si>
    <t>Phường Viên SơnThị xã Sơn TâyHà Nội</t>
  </si>
  <si>
    <t>09595</t>
  </si>
  <si>
    <t>Xã Xuân Sơn</t>
  </si>
  <si>
    <t>Xã Xuân SơnThị xã Sơn TâyHà Nội</t>
  </si>
  <si>
    <t>09598</t>
  </si>
  <si>
    <t>Phường Trung Hưng</t>
  </si>
  <si>
    <t>Phường Trung HưngThị xã Sơn TâyHà Nội</t>
  </si>
  <si>
    <t>09601</t>
  </si>
  <si>
    <t>Xã Thanh Mỹ</t>
  </si>
  <si>
    <t>Xã Thanh MỹThị xã Sơn TâyHà Nội</t>
  </si>
  <si>
    <t>09604</t>
  </si>
  <si>
    <t>Phường Trung Sơn Trầm</t>
  </si>
  <si>
    <t>Phường Trung Sơn TrầmThị xã Sơn TâyHà Nội</t>
  </si>
  <si>
    <t>09607</t>
  </si>
  <si>
    <t>Xã Kim Sơn</t>
  </si>
  <si>
    <t>Xã Kim SơnThị xã Sơn TâyHà Nội</t>
  </si>
  <si>
    <t>09610</t>
  </si>
  <si>
    <t>Xã Sơn Đông</t>
  </si>
  <si>
    <t>Xã Sơn ĐôngThị xã Sơn TâyHà Nội</t>
  </si>
  <si>
    <t>09613</t>
  </si>
  <si>
    <t>Xã Cổ Đông</t>
  </si>
  <si>
    <t>Xã Cổ ĐôngThị xã Sơn TâyHà Nội</t>
  </si>
  <si>
    <t>09616</t>
  </si>
  <si>
    <t>Ba Vì</t>
  </si>
  <si>
    <t>Huyện Ba Vì</t>
  </si>
  <si>
    <t>271</t>
  </si>
  <si>
    <t>Thị trấn Tây Đằng</t>
  </si>
  <si>
    <t>Thị trấn Tây ĐằngHuyện Ba VìHà Nội</t>
  </si>
  <si>
    <t>09619</t>
  </si>
  <si>
    <t>Xã Phú CườngHuyện Ba VìHà Nội</t>
  </si>
  <si>
    <t>09625</t>
  </si>
  <si>
    <t>Xã Cổ Đô</t>
  </si>
  <si>
    <t>Xã Cổ ĐôHuyện Ba VìHà Nội</t>
  </si>
  <si>
    <t>09628</t>
  </si>
  <si>
    <t>Xã Vạn Thắng</t>
  </si>
  <si>
    <t>Xã Vạn ThắngHuyện Ba VìHà Nội</t>
  </si>
  <si>
    <t>09634</t>
  </si>
  <si>
    <t>Xã Phong Vân</t>
  </si>
  <si>
    <t>Xã Phong VânHuyện Ba VìHà Nội</t>
  </si>
  <si>
    <t>09640</t>
  </si>
  <si>
    <t>Xã Phú Đông</t>
  </si>
  <si>
    <t>Xã Phú ĐôngHuyện Ba VìHà Nội</t>
  </si>
  <si>
    <t>09643</t>
  </si>
  <si>
    <t>Xã Phú Hồng</t>
  </si>
  <si>
    <t>Xã Phú HồngHuyện Ba VìHà Nội</t>
  </si>
  <si>
    <t>09646</t>
  </si>
  <si>
    <t>Xã Phú Châu</t>
  </si>
  <si>
    <t>Xã Phú ChâuHuyện Ba VìHà Nội</t>
  </si>
  <si>
    <t>09649</t>
  </si>
  <si>
    <t>Xã Thái Hòa</t>
  </si>
  <si>
    <t>Xã Thái HòaHuyện Ba VìHà Nội</t>
  </si>
  <si>
    <t>09652</t>
  </si>
  <si>
    <t>Xã Đồng Thái</t>
  </si>
  <si>
    <t>Xã Đồng TháiHuyện Ba VìHà Nội</t>
  </si>
  <si>
    <t>09655</t>
  </si>
  <si>
    <t>Xã Phú SơnHuyện Ba VìHà Nội</t>
  </si>
  <si>
    <t>09658</t>
  </si>
  <si>
    <t>Xã Minh Châu</t>
  </si>
  <si>
    <t>Xã Minh ChâuHuyện Ba VìHà Nội</t>
  </si>
  <si>
    <t>09661</t>
  </si>
  <si>
    <t>Xã Vật Lại</t>
  </si>
  <si>
    <t>Xã Vật LạiHuyện Ba VìHà Nội</t>
  </si>
  <si>
    <t>09664</t>
  </si>
  <si>
    <t>Xã Chu Minh</t>
  </si>
  <si>
    <t>Xã Chu MinhHuyện Ba VìHà Nội</t>
  </si>
  <si>
    <t>09667</t>
  </si>
  <si>
    <t>Xã Tòng Bạt</t>
  </si>
  <si>
    <t>Xã Tòng BạtHuyện Ba VìHà Nội</t>
  </si>
  <si>
    <t>09670</t>
  </si>
  <si>
    <t>Xã Cẩm Lĩnh</t>
  </si>
  <si>
    <t>Xã Cẩm LĩnhHuyện Ba VìHà Nội</t>
  </si>
  <si>
    <t>09673</t>
  </si>
  <si>
    <t>Xã Sơn Đà</t>
  </si>
  <si>
    <t>Xã Sơn ĐàHuyện Ba VìHà Nội</t>
  </si>
  <si>
    <t>09676</t>
  </si>
  <si>
    <t>Xã Đông Quang</t>
  </si>
  <si>
    <t>Xã Đông QuangHuyện Ba VìHà Nội</t>
  </si>
  <si>
    <t>09679</t>
  </si>
  <si>
    <t>Xã Tiên Phong</t>
  </si>
  <si>
    <t>Xã Tiên PhongHuyện Ba VìHà Nội</t>
  </si>
  <si>
    <t>09682</t>
  </si>
  <si>
    <t>Xã Thụy An</t>
  </si>
  <si>
    <t>Xã Thụy AnHuyện Ba VìHà Nội</t>
  </si>
  <si>
    <t>09685</t>
  </si>
  <si>
    <t>Xã Cam Thượng</t>
  </si>
  <si>
    <t>Xã Cam ThượngHuyện Ba VìHà Nội</t>
  </si>
  <si>
    <t>09688</t>
  </si>
  <si>
    <t>Xã Thuần Mỹ</t>
  </si>
  <si>
    <t>Xã Thuần MỹHuyện Ba VìHà Nội</t>
  </si>
  <si>
    <t>09691</t>
  </si>
  <si>
    <t>Xã Tản Lĩnh</t>
  </si>
  <si>
    <t>Xã Tản LĩnhHuyện Ba VìHà Nội</t>
  </si>
  <si>
    <t>09694</t>
  </si>
  <si>
    <t>Xã Ba Trại</t>
  </si>
  <si>
    <t>Xã Ba TrạiHuyện Ba VìHà Nội</t>
  </si>
  <si>
    <t>09697</t>
  </si>
  <si>
    <t>Xã Minh Quang</t>
  </si>
  <si>
    <t>Xã Minh QuangHuyện Ba VìHà Nội</t>
  </si>
  <si>
    <t>09700</t>
  </si>
  <si>
    <t>Xã Ba Vì</t>
  </si>
  <si>
    <t>Xã Ba VìHuyện Ba VìHà Nội</t>
  </si>
  <si>
    <t>09703</t>
  </si>
  <si>
    <t>Xã Vân Hòa</t>
  </si>
  <si>
    <t>Xã Vân HòaHuyện Ba VìHà Nội</t>
  </si>
  <si>
    <t>09706</t>
  </si>
  <si>
    <t>Xã Yên Bài</t>
  </si>
  <si>
    <t>Xã Yên BàiHuyện Ba VìHà Nội</t>
  </si>
  <si>
    <t>09709</t>
  </si>
  <si>
    <t>Xã Khánh Thượng</t>
  </si>
  <si>
    <t>Xã Khánh ThượngHuyện Ba VìHà Nội</t>
  </si>
  <si>
    <t>09712</t>
  </si>
  <si>
    <t>Phúc Thọ</t>
  </si>
  <si>
    <t>Huyện Phúc Thọ</t>
  </si>
  <si>
    <t>272</t>
  </si>
  <si>
    <t>Thị trấn Phúc Thọ</t>
  </si>
  <si>
    <t>Thị trấn Phúc ThọHuyện Phúc ThọHà Nội</t>
  </si>
  <si>
    <t>09715</t>
  </si>
  <si>
    <t>Xã Vân Phúc</t>
  </si>
  <si>
    <t>Xã Vân PhúcHuyện Phúc ThọHà Nội</t>
  </si>
  <si>
    <t>09721</t>
  </si>
  <si>
    <t>Xã Nam Hà</t>
  </si>
  <si>
    <t>Xã Nam HàHuyện Phúc ThọHà Nội</t>
  </si>
  <si>
    <t>09724</t>
  </si>
  <si>
    <t>Xã Xuân Đình</t>
  </si>
  <si>
    <t>Xã Xuân ĐìnhHuyện Phúc ThọHà Nội</t>
  </si>
  <si>
    <t>09727</t>
  </si>
  <si>
    <t>Xã Sen Phương</t>
  </si>
  <si>
    <t>Xã Sen PhươngHuyện Phúc ThọHà Nội</t>
  </si>
  <si>
    <t>09733</t>
  </si>
  <si>
    <t>Xã Võng Xuyên</t>
  </si>
  <si>
    <t>Xã Võng XuyênHuyện Phúc ThọHà Nội</t>
  </si>
  <si>
    <t>09739</t>
  </si>
  <si>
    <t>Xã Tích Lộc</t>
  </si>
  <si>
    <t>Xã Tích LộcHuyện Phúc ThọHà Nội</t>
  </si>
  <si>
    <t>09742</t>
  </si>
  <si>
    <t>Xã Long Thượng</t>
  </si>
  <si>
    <t>Xã Long ThượngHuyện Phúc ThọHà Nội</t>
  </si>
  <si>
    <t>09745</t>
  </si>
  <si>
    <t>Xã Hát Môn</t>
  </si>
  <si>
    <t>Xã Hát MônHuyện Phúc ThọHà Nội</t>
  </si>
  <si>
    <t>09751</t>
  </si>
  <si>
    <t>Xã Thanh Đa</t>
  </si>
  <si>
    <t>Xã Thanh ĐaHuyện Phúc ThọHà Nội</t>
  </si>
  <si>
    <t>09757</t>
  </si>
  <si>
    <t>Xã Trạch Mỹ Lộc</t>
  </si>
  <si>
    <t>Xã Trạch Mỹ LộcHuyện Phúc ThọHà Nội</t>
  </si>
  <si>
    <t>09760</t>
  </si>
  <si>
    <t>Xã Phúc Hòa</t>
  </si>
  <si>
    <t>Xã Phúc HòaHuyện Phúc ThọHà Nội</t>
  </si>
  <si>
    <t>09763</t>
  </si>
  <si>
    <t>Xã Ngọc Tảo</t>
  </si>
  <si>
    <t>Xã Ngọc TảoHuyện Phúc ThọHà Nội</t>
  </si>
  <si>
    <t>09766</t>
  </si>
  <si>
    <t>Xã Phụng Thượng</t>
  </si>
  <si>
    <t>Xã Phụng ThượngHuyện Phúc ThọHà Nội</t>
  </si>
  <si>
    <t>09769</t>
  </si>
  <si>
    <t>Xã Tam Thuấn</t>
  </si>
  <si>
    <t>Xã Tam ThuấnHuyện Phúc ThọHà Nội</t>
  </si>
  <si>
    <t>09772</t>
  </si>
  <si>
    <t>Xã Tam HiệpHuyện Phúc ThọHà Nội</t>
  </si>
  <si>
    <t>09775</t>
  </si>
  <si>
    <t>Xã Hiệp Thuận</t>
  </si>
  <si>
    <t>Xã Hiệp ThuậnHuyện Phúc ThọHà Nội</t>
  </si>
  <si>
    <t>09778</t>
  </si>
  <si>
    <t>Xã Liên Hiệp</t>
  </si>
  <si>
    <t>Xã Liên HiệpHuyện Phúc ThọHà Nội</t>
  </si>
  <si>
    <t>09781</t>
  </si>
  <si>
    <t>Đan Phượng</t>
  </si>
  <si>
    <t>Huyện Đan Phượng</t>
  </si>
  <si>
    <t>273</t>
  </si>
  <si>
    <t>Thị trấn Phùng</t>
  </si>
  <si>
    <t>Thị trấn PhùngHuyện Đan PhượngHà Nội</t>
  </si>
  <si>
    <t>09784</t>
  </si>
  <si>
    <t>Xã Trung Châu</t>
  </si>
  <si>
    <t>Xã Trung ChâuHuyện Đan PhượngHà Nội</t>
  </si>
  <si>
    <t>09787</t>
  </si>
  <si>
    <t>Xã Thọ An</t>
  </si>
  <si>
    <t>Xã Thọ AnHuyện Đan PhượngHà Nội</t>
  </si>
  <si>
    <t>09790</t>
  </si>
  <si>
    <t>Xã Thọ Xuân</t>
  </si>
  <si>
    <t>Xã Thọ XuânHuyện Đan PhượngHà Nội</t>
  </si>
  <si>
    <t>09793</t>
  </si>
  <si>
    <t>Xã Hồng Hà</t>
  </si>
  <si>
    <t>Xã Hồng HàHuyện Đan PhượngHà Nội</t>
  </si>
  <si>
    <t>09796</t>
  </si>
  <si>
    <t>Xã Liên Hồng</t>
  </si>
  <si>
    <t>Xã Liên HồngHuyện Đan PhượngHà Nội</t>
  </si>
  <si>
    <t>09799</t>
  </si>
  <si>
    <t>Xã Liên HàHuyện Đan PhượngHà Nội</t>
  </si>
  <si>
    <t>09802</t>
  </si>
  <si>
    <t>Xã Hạ Mỗ</t>
  </si>
  <si>
    <t>Xã Hạ MỗHuyện Đan PhượngHà Nội</t>
  </si>
  <si>
    <t>09805</t>
  </si>
  <si>
    <t>Xã Liên Trung</t>
  </si>
  <si>
    <t>Xã Liên TrungHuyện Đan PhượngHà Nội</t>
  </si>
  <si>
    <t>09808</t>
  </si>
  <si>
    <t>Xã Phương Đình</t>
  </si>
  <si>
    <t>Xã Phương ĐìnhHuyện Đan PhượngHà Nội</t>
  </si>
  <si>
    <t>09811</t>
  </si>
  <si>
    <t>Xã Thượng Mỗ</t>
  </si>
  <si>
    <t>Xã Thượng MỗHuyện Đan PhượngHà Nội</t>
  </si>
  <si>
    <t>09814</t>
  </si>
  <si>
    <t>Xã Tân Hội</t>
  </si>
  <si>
    <t>Xã Tân HộiHuyện Đan PhượngHà Nội</t>
  </si>
  <si>
    <t>09817</t>
  </si>
  <si>
    <t>Xã Tân Lập</t>
  </si>
  <si>
    <t>Xã Tân LậpHuyện Đan PhượngHà Nội</t>
  </si>
  <si>
    <t>09820</t>
  </si>
  <si>
    <t>Xã Đan Phượng</t>
  </si>
  <si>
    <t>Xã Đan PhượngHuyện Đan PhượngHà Nội</t>
  </si>
  <si>
    <t>09823</t>
  </si>
  <si>
    <t>Xã Đồng Tháp</t>
  </si>
  <si>
    <t>Xã Đồng ThápHuyện Đan PhượngHà Nội</t>
  </si>
  <si>
    <t>09826</t>
  </si>
  <si>
    <t>Xã Song Phượng</t>
  </si>
  <si>
    <t>Xã Song PhượngHuyện Đan PhượngHà Nội</t>
  </si>
  <si>
    <t>09829</t>
  </si>
  <si>
    <t>Hoài Đức</t>
  </si>
  <si>
    <t>Huyện Hoài Đức</t>
  </si>
  <si>
    <t>274</t>
  </si>
  <si>
    <t>Thị trấn Trạm Trôi</t>
  </si>
  <si>
    <t>Thị trấn Trạm TrôiHuyện Hoài ĐứcHà Nội</t>
  </si>
  <si>
    <t>09832</t>
  </si>
  <si>
    <t>Xã Đức Thượng</t>
  </si>
  <si>
    <t>Xã Đức ThượngHuyện Hoài ĐứcHà Nội</t>
  </si>
  <si>
    <t>09835</t>
  </si>
  <si>
    <t>Xã Minh Khai</t>
  </si>
  <si>
    <t>Xã Minh KhaiHuyện Hoài ĐứcHà Nội</t>
  </si>
  <si>
    <t>09838</t>
  </si>
  <si>
    <t>Xã Dương Liễu</t>
  </si>
  <si>
    <t>Xã Dương LiễuHuyện Hoài ĐứcHà Nội</t>
  </si>
  <si>
    <t>09841</t>
  </si>
  <si>
    <t>Xã Di Trạch</t>
  </si>
  <si>
    <t>Xã Di TrạchHuyện Hoài ĐứcHà Nội</t>
  </si>
  <si>
    <t>09844</t>
  </si>
  <si>
    <t>Xã Đức Giang</t>
  </si>
  <si>
    <t>Xã Đức GiangHuyện Hoài ĐứcHà Nội</t>
  </si>
  <si>
    <t>09847</t>
  </si>
  <si>
    <t>Xã Cát Quế</t>
  </si>
  <si>
    <t>Xã Cát QuếHuyện Hoài ĐứcHà Nội</t>
  </si>
  <si>
    <t>09850</t>
  </si>
  <si>
    <t>Xã Kim ChungHuyện Hoài ĐứcHà Nội</t>
  </si>
  <si>
    <t>09853</t>
  </si>
  <si>
    <t>Xã Yên Sở</t>
  </si>
  <si>
    <t>Xã Yên SởHuyện Hoài ĐứcHà Nội</t>
  </si>
  <si>
    <t>09856</t>
  </si>
  <si>
    <t>Xã Sơn Đồng</t>
  </si>
  <si>
    <t>Xã Sơn ĐồngHuyện Hoài ĐứcHà Nội</t>
  </si>
  <si>
    <t>09859</t>
  </si>
  <si>
    <t>Xã Vân Canh</t>
  </si>
  <si>
    <t>Xã Vân CanhHuyện Hoài ĐứcHà Nội</t>
  </si>
  <si>
    <t>09862</t>
  </si>
  <si>
    <t>Xã Đắc Sở</t>
  </si>
  <si>
    <t>Xã Đắc SởHuyện Hoài ĐứcHà Nội</t>
  </si>
  <si>
    <t>09865</t>
  </si>
  <si>
    <t>Xã Lại Yên</t>
  </si>
  <si>
    <t>Xã Lại YênHuyện Hoài ĐứcHà Nội</t>
  </si>
  <si>
    <t>09868</t>
  </si>
  <si>
    <t>Xã Tiền Yên</t>
  </si>
  <si>
    <t>Xã Tiền YênHuyện Hoài ĐứcHà Nội</t>
  </si>
  <si>
    <t>09871</t>
  </si>
  <si>
    <t>Xã Song Phương</t>
  </si>
  <si>
    <t>Xã Song PhươngHuyện Hoài ĐứcHà Nội</t>
  </si>
  <si>
    <t>09874</t>
  </si>
  <si>
    <t>Xã An Khánh</t>
  </si>
  <si>
    <t>Xã An KhánhHuyện Hoài ĐứcHà Nội</t>
  </si>
  <si>
    <t>09877</t>
  </si>
  <si>
    <t>Xã An Thượng</t>
  </si>
  <si>
    <t>Xã An ThượngHuyện Hoài ĐứcHà Nội</t>
  </si>
  <si>
    <t>09880</t>
  </si>
  <si>
    <t>Xã Vân Côn</t>
  </si>
  <si>
    <t>Xã Vân CônHuyện Hoài ĐứcHà Nội</t>
  </si>
  <si>
    <t>09883</t>
  </si>
  <si>
    <t>Xã La Phù</t>
  </si>
  <si>
    <t>Xã La PhùHuyện Hoài ĐứcHà Nội</t>
  </si>
  <si>
    <t>09889</t>
  </si>
  <si>
    <t>Xã Đông La</t>
  </si>
  <si>
    <t>Xã Đông LaHuyện Hoài ĐứcHà Nội</t>
  </si>
  <si>
    <t>09892</t>
  </si>
  <si>
    <t>Quốc Oai</t>
  </si>
  <si>
    <t>Huyện Quốc Oai</t>
  </si>
  <si>
    <t>275</t>
  </si>
  <si>
    <t>Xã Đông XuânHuyện Quốc OaiHà Nội</t>
  </si>
  <si>
    <t>04939</t>
  </si>
  <si>
    <t>Thị trấn Quốc Oai</t>
  </si>
  <si>
    <t>Thị trấn Quốc OaiHuyện Quốc OaiHà Nội</t>
  </si>
  <si>
    <t>09895</t>
  </si>
  <si>
    <t>Xã Sài Sơn</t>
  </si>
  <si>
    <t>Xã Sài SơnHuyện Quốc OaiHà Nội</t>
  </si>
  <si>
    <t>09898</t>
  </si>
  <si>
    <t>Xã Phượng Sơn</t>
  </si>
  <si>
    <t>Xã Phượng SơnHuyện Quốc OaiHà Nội</t>
  </si>
  <si>
    <t>09904</t>
  </si>
  <si>
    <t>Xã Ngọc Liệp</t>
  </si>
  <si>
    <t>Xã Ngọc LiệpHuyện Quốc OaiHà Nội</t>
  </si>
  <si>
    <t>09907</t>
  </si>
  <si>
    <t>Xã Ngọc Mỹ</t>
  </si>
  <si>
    <t>Xã Ngọc MỹHuyện Quốc OaiHà Nội</t>
  </si>
  <si>
    <t>09910</t>
  </si>
  <si>
    <t>Xã Thạch Thán</t>
  </si>
  <si>
    <t>Xã Thạch ThánHuyện Quốc OaiHà Nội</t>
  </si>
  <si>
    <t>09916</t>
  </si>
  <si>
    <t>Xã Đồng Quang</t>
  </si>
  <si>
    <t>Xã Đồng QuangHuyện Quốc OaiHà Nội</t>
  </si>
  <si>
    <t>09919</t>
  </si>
  <si>
    <t>Xã Phú Cát</t>
  </si>
  <si>
    <t>Xã Phú CátHuyện Quốc OaiHà Nội</t>
  </si>
  <si>
    <t>09922</t>
  </si>
  <si>
    <t>Xã Tuyết Nghĩa</t>
  </si>
  <si>
    <t>Xã Tuyết NghĩaHuyện Quốc OaiHà Nội</t>
  </si>
  <si>
    <t>09925</t>
  </si>
  <si>
    <t>Xã Liệp Nghĩa</t>
  </si>
  <si>
    <t>Xã Liệp NghĩaHuyện Quốc OaiHà Nội</t>
  </si>
  <si>
    <t>09928</t>
  </si>
  <si>
    <t>Xã Cộng Hòa</t>
  </si>
  <si>
    <t>Xã Cộng HòaHuyện Quốc OaiHà Nội</t>
  </si>
  <si>
    <t>09931</t>
  </si>
  <si>
    <t>Xã Hưng Đạo</t>
  </si>
  <si>
    <t>Xã Hưng ĐạoHuyện Quốc OaiHà Nội</t>
  </si>
  <si>
    <t>09934</t>
  </si>
  <si>
    <t>Xã Phú Mãn</t>
  </si>
  <si>
    <t>Xã Phú MãnHuyện Quốc OaiHà Nội</t>
  </si>
  <si>
    <t>09940</t>
  </si>
  <si>
    <t>Xã Cấn Hữu</t>
  </si>
  <si>
    <t>Xã Cấn HữuHuyện Quốc OaiHà Nội</t>
  </si>
  <si>
    <t>09943</t>
  </si>
  <si>
    <t>Xã Hòa Thạch</t>
  </si>
  <si>
    <t>Xã Hòa ThạchHuyện Quốc OaiHà Nội</t>
  </si>
  <si>
    <t>09949</t>
  </si>
  <si>
    <t>Xã Đông Yên</t>
  </si>
  <si>
    <t>Xã Đông YênHuyện Quốc OaiHà Nội</t>
  </si>
  <si>
    <t>09952</t>
  </si>
  <si>
    <t>Thạch Thất</t>
  </si>
  <si>
    <t>Huyện Thạch Thất</t>
  </si>
  <si>
    <t>276</t>
  </si>
  <si>
    <t>Xã Yên Trung</t>
  </si>
  <si>
    <t>Xã Yên TrungHuyện Thạch ThấtHà Nội</t>
  </si>
  <si>
    <t>04927</t>
  </si>
  <si>
    <t>Xã Yên Bình</t>
  </si>
  <si>
    <t>Xã Yên BìnhHuyện Thạch ThấtHà Nội</t>
  </si>
  <si>
    <t>04930</t>
  </si>
  <si>
    <t>Xã Tiến Xuân</t>
  </si>
  <si>
    <t>Xã Tiến XuânHuyện Thạch ThấtHà Nội</t>
  </si>
  <si>
    <t>04936</t>
  </si>
  <si>
    <t>Thị trấn Liên Quan</t>
  </si>
  <si>
    <t>Thị trấn Liên QuanHuyện Thạch ThấtHà Nội</t>
  </si>
  <si>
    <t>09955</t>
  </si>
  <si>
    <t>Xã Đại Đồng</t>
  </si>
  <si>
    <t>Xã Đại ĐồngHuyện Thạch ThấtHà Nội</t>
  </si>
  <si>
    <t>09958</t>
  </si>
  <si>
    <t>Xã Cẩm Yên</t>
  </si>
  <si>
    <t>Xã Cẩm YênHuyện Thạch ThấtHà Nội</t>
  </si>
  <si>
    <t>09961</t>
  </si>
  <si>
    <t>Xã Lại Thượng</t>
  </si>
  <si>
    <t>Xã Lại ThượngHuyện Thạch ThấtHà Nội</t>
  </si>
  <si>
    <t>09964</t>
  </si>
  <si>
    <t>Xã Phú Kim</t>
  </si>
  <si>
    <t>Xã Phú KimHuyện Thạch ThấtHà Nội</t>
  </si>
  <si>
    <t>09967</t>
  </si>
  <si>
    <t>Xã Hương Ngải</t>
  </si>
  <si>
    <t>Xã Hương NgảiHuyện Thạch ThấtHà Nội</t>
  </si>
  <si>
    <t>09970</t>
  </si>
  <si>
    <t>Xã Lam Sơn</t>
  </si>
  <si>
    <t>Xã Lam SơnHuyện Thạch ThấtHà Nội</t>
  </si>
  <si>
    <t>09973</t>
  </si>
  <si>
    <t>Xã Kim Quan</t>
  </si>
  <si>
    <t>Xã Kim QuanHuyện Thạch ThấtHà Nội</t>
  </si>
  <si>
    <t>09976</t>
  </si>
  <si>
    <t>Xã Bình Yên</t>
  </si>
  <si>
    <t>Xã Bình YênHuyện Thạch ThấtHà Nội</t>
  </si>
  <si>
    <t>09982</t>
  </si>
  <si>
    <t>Xã Thạch Hoà</t>
  </si>
  <si>
    <t>Xã Thạch HoàHuyện Thạch ThấtHà Nội</t>
  </si>
  <si>
    <t>09988</t>
  </si>
  <si>
    <t>Xã Cần Kiệm</t>
  </si>
  <si>
    <t>Xã Cần KiệmHuyện Thạch ThấtHà Nội</t>
  </si>
  <si>
    <t>09991</t>
  </si>
  <si>
    <t>Xã Phùng Xá</t>
  </si>
  <si>
    <t>Xã Phùng XáHuyện Thạch ThấtHà Nội</t>
  </si>
  <si>
    <t>09997</t>
  </si>
  <si>
    <t>Xã Tân Xã</t>
  </si>
  <si>
    <t>Xã Tân XãHuyện Thạch ThấtHà Nội</t>
  </si>
  <si>
    <t>10000</t>
  </si>
  <si>
    <t>Xã Thạch Xá</t>
  </si>
  <si>
    <t>Xã Thạch XáHuyện Thạch ThấtHà Nội</t>
  </si>
  <si>
    <t>10003</t>
  </si>
  <si>
    <t>Xã Quang Trung</t>
  </si>
  <si>
    <t>Xã Quang TrungHuyện Thạch ThấtHà Nội</t>
  </si>
  <si>
    <t>10006</t>
  </si>
  <si>
    <t>Xã Hạ Bằng</t>
  </si>
  <si>
    <t>Xã Hạ BằngHuyện Thạch ThấtHà Nội</t>
  </si>
  <si>
    <t>10009</t>
  </si>
  <si>
    <t>Xã Đồng Trúc</t>
  </si>
  <si>
    <t>Xã Đồng TrúcHuyện Thạch ThấtHà Nội</t>
  </si>
  <si>
    <t>10012</t>
  </si>
  <si>
    <t>Chương Mỹ</t>
  </si>
  <si>
    <t>Huyện Chương Mỹ</t>
  </si>
  <si>
    <t>277</t>
  </si>
  <si>
    <t>Thị trấn Chúc Sơn</t>
  </si>
  <si>
    <t>Thị trấn Chúc SơnHuyện Chương MỹHà Nội</t>
  </si>
  <si>
    <t>10015</t>
  </si>
  <si>
    <t>Thị trấn Xuân Mai</t>
  </si>
  <si>
    <t>Thị trấn Xuân MaiHuyện Chương MỹHà Nội</t>
  </si>
  <si>
    <t>10018</t>
  </si>
  <si>
    <t>Xã Phụng Châu</t>
  </si>
  <si>
    <t>Xã Phụng ChâuHuyện Chương MỹHà Nội</t>
  </si>
  <si>
    <t>10021</t>
  </si>
  <si>
    <t>Xã Tiên Phương</t>
  </si>
  <si>
    <t>Xã Tiên PhươngHuyện Chương MỹHà Nội</t>
  </si>
  <si>
    <t>10024</t>
  </si>
  <si>
    <t>Xã Đông Sơn</t>
  </si>
  <si>
    <t>Xã Đông SơnHuyện Chương MỹHà Nội</t>
  </si>
  <si>
    <t>10027</t>
  </si>
  <si>
    <t>Xã Đông Phương Yên</t>
  </si>
  <si>
    <t>Xã Đông Phương YênHuyện Chương MỹHà Nội</t>
  </si>
  <si>
    <t>10030</t>
  </si>
  <si>
    <t>Xã Phú Nghĩa</t>
  </si>
  <si>
    <t>Xã Phú NghĩaHuyện Chương MỹHà Nội</t>
  </si>
  <si>
    <t>10033</t>
  </si>
  <si>
    <t>Xã Trường Yên</t>
  </si>
  <si>
    <t>Xã Trường YênHuyện Chương MỹHà Nội</t>
  </si>
  <si>
    <t>10039</t>
  </si>
  <si>
    <t>Xã Ngọc Hòa</t>
  </si>
  <si>
    <t>Xã Ngọc HòaHuyện Chương MỹHà Nội</t>
  </si>
  <si>
    <t>10042</t>
  </si>
  <si>
    <t>Xã Thủy Xuân Tiên</t>
  </si>
  <si>
    <t>Xã Thủy Xuân TiênHuyện Chương MỹHà Nội</t>
  </si>
  <si>
    <t>10045</t>
  </si>
  <si>
    <t>Xã Thanh Bình</t>
  </si>
  <si>
    <t>Xã Thanh BìnhHuyện Chương MỹHà Nội</t>
  </si>
  <si>
    <t>10048</t>
  </si>
  <si>
    <t>Xã Trung Hòa</t>
  </si>
  <si>
    <t>Xã Trung HòaHuyện Chương MỹHà Nội</t>
  </si>
  <si>
    <t>10051</t>
  </si>
  <si>
    <t>Xã Đại Yên</t>
  </si>
  <si>
    <t>Xã Đại YênHuyện Chương MỹHà Nội</t>
  </si>
  <si>
    <t>10054</t>
  </si>
  <si>
    <t>Xã Thụy Hương</t>
  </si>
  <si>
    <t>Xã Thụy HươngHuyện Chương MỹHà Nội</t>
  </si>
  <si>
    <t>10057</t>
  </si>
  <si>
    <t>Xã Tốt Động</t>
  </si>
  <si>
    <t>Xã Tốt ĐộngHuyện Chương MỹHà Nội</t>
  </si>
  <si>
    <t>10060</t>
  </si>
  <si>
    <t>Xã Lam Điền</t>
  </si>
  <si>
    <t>Xã Lam ĐiềnHuyện Chương MỹHà Nội</t>
  </si>
  <si>
    <t>10063</t>
  </si>
  <si>
    <t>Xã Tân Tiến</t>
  </si>
  <si>
    <t>Xã Tân TiếnHuyện Chương MỹHà Nội</t>
  </si>
  <si>
    <t>10066</t>
  </si>
  <si>
    <t>Xã Nam Phương Tiến</t>
  </si>
  <si>
    <t>Xã Nam Phương TiếnHuyện Chương MỹHà Nội</t>
  </si>
  <si>
    <t>10069</t>
  </si>
  <si>
    <t>Xã Hợp Đồng</t>
  </si>
  <si>
    <t>Xã Hợp ĐồngHuyện Chương MỹHà Nội</t>
  </si>
  <si>
    <t>10072</t>
  </si>
  <si>
    <t>Xã Hoàng Văn Thụ</t>
  </si>
  <si>
    <t>Xã Hoàng Văn ThụHuyện Chương MỹHà Nội</t>
  </si>
  <si>
    <t>10075</t>
  </si>
  <si>
    <t>Xã Hoàng Diệu</t>
  </si>
  <si>
    <t>Xã Hoàng DiệuHuyện Chương MỹHà Nội</t>
  </si>
  <si>
    <t>10078</t>
  </si>
  <si>
    <t>Xã Hữu Văn</t>
  </si>
  <si>
    <t>Xã Hữu VănHuyện Chương MỹHà Nội</t>
  </si>
  <si>
    <t>10081</t>
  </si>
  <si>
    <t>Xã Quảng Bị</t>
  </si>
  <si>
    <t>Xã Quảng BịHuyện Chương MỹHà Nội</t>
  </si>
  <si>
    <t>10084</t>
  </si>
  <si>
    <t>Xã Mỹ Lương</t>
  </si>
  <si>
    <t>Xã Mỹ LươngHuyện Chương MỹHà Nội</t>
  </si>
  <si>
    <t>10087</t>
  </si>
  <si>
    <t>Xã Thượng Vực</t>
  </si>
  <si>
    <t>Xã Thượng VựcHuyện Chương MỹHà Nội</t>
  </si>
  <si>
    <t>10090</t>
  </si>
  <si>
    <t>Xã Hồng Phú</t>
  </si>
  <si>
    <t>Xã Hồng PhúHuyện Chương MỹHà Nội</t>
  </si>
  <si>
    <t>10096</t>
  </si>
  <si>
    <t>Xã Trần Phú</t>
  </si>
  <si>
    <t>Xã Trần PhúHuyện Chương MỹHà Nội</t>
  </si>
  <si>
    <t>10099</t>
  </si>
  <si>
    <t>Xã Văn Võ</t>
  </si>
  <si>
    <t>Xã Văn VõHuyện Chương MỹHà Nội</t>
  </si>
  <si>
    <t>10102</t>
  </si>
  <si>
    <t>Xã Đồng Lạc</t>
  </si>
  <si>
    <t>Xã Đồng LạcHuyện Chương MỹHà Nội</t>
  </si>
  <si>
    <t>10105</t>
  </si>
  <si>
    <t>Xã Hòa Phú</t>
  </si>
  <si>
    <t>Xã Hòa PhúHuyện Chương MỹHà Nội</t>
  </si>
  <si>
    <t>10108</t>
  </si>
  <si>
    <t>Thanh Oai</t>
  </si>
  <si>
    <t>Huyện Thanh Oai</t>
  </si>
  <si>
    <t>278</t>
  </si>
  <si>
    <t>Thị trấn Kim Bài</t>
  </si>
  <si>
    <t>Thị trấn Kim BàiHuyện Thanh OaiHà Nội</t>
  </si>
  <si>
    <t>10114</t>
  </si>
  <si>
    <t>Xã Cự Khê</t>
  </si>
  <si>
    <t>Xã Cự KhêHuyện Thanh OaiHà Nội</t>
  </si>
  <si>
    <t>10120</t>
  </si>
  <si>
    <t>Xã Bích Hòa</t>
  </si>
  <si>
    <t>Xã Bích HòaHuyện Thanh OaiHà Nội</t>
  </si>
  <si>
    <t>10126</t>
  </si>
  <si>
    <t>Xã Mỹ Hưng</t>
  </si>
  <si>
    <t>Xã Mỹ HưngHuyện Thanh OaiHà Nội</t>
  </si>
  <si>
    <t>10129</t>
  </si>
  <si>
    <t>Xã Cao Viên</t>
  </si>
  <si>
    <t>Xã Cao ViênHuyện Thanh OaiHà Nội</t>
  </si>
  <si>
    <t>10132</t>
  </si>
  <si>
    <t>Xã Bình Minh</t>
  </si>
  <si>
    <t>Xã Bình MinhHuyện Thanh OaiHà Nội</t>
  </si>
  <si>
    <t>10135</t>
  </si>
  <si>
    <t>Xã Tam Hưng</t>
  </si>
  <si>
    <t>Xã Tam HưngHuyện Thanh OaiHà Nội</t>
  </si>
  <si>
    <t>10138</t>
  </si>
  <si>
    <t>Xã Thanh Cao</t>
  </si>
  <si>
    <t>Xã Thanh CaoHuyện Thanh OaiHà Nội</t>
  </si>
  <si>
    <t>10141</t>
  </si>
  <si>
    <t>Xã Thanh Thùy</t>
  </si>
  <si>
    <t>Xã Thanh ThùyHuyện Thanh OaiHà Nội</t>
  </si>
  <si>
    <t>10144</t>
  </si>
  <si>
    <t>Xã Thanh Mai</t>
  </si>
  <si>
    <t>Xã Thanh MaiHuyện Thanh OaiHà Nội</t>
  </si>
  <si>
    <t>10147</t>
  </si>
  <si>
    <t>Xã Thanh Văn</t>
  </si>
  <si>
    <t>Xã Thanh VănHuyện Thanh OaiHà Nội</t>
  </si>
  <si>
    <t>10150</t>
  </si>
  <si>
    <t>Xã Đỗ Động</t>
  </si>
  <si>
    <t>Xã Đỗ ĐộngHuyện Thanh OaiHà Nội</t>
  </si>
  <si>
    <t>10153</t>
  </si>
  <si>
    <t>Xã Kim An</t>
  </si>
  <si>
    <t>Xã Kim AnHuyện Thanh OaiHà Nội</t>
  </si>
  <si>
    <t>10156</t>
  </si>
  <si>
    <t>Xã Kim Thư</t>
  </si>
  <si>
    <t>Xã Kim ThưHuyện Thanh OaiHà Nội</t>
  </si>
  <si>
    <t>10159</t>
  </si>
  <si>
    <t>Xã Phương Trung</t>
  </si>
  <si>
    <t>Xã Phương TrungHuyện Thanh OaiHà Nội</t>
  </si>
  <si>
    <t>10162</t>
  </si>
  <si>
    <t>Xã Tân Ước</t>
  </si>
  <si>
    <t>Xã Tân ƯớcHuyện Thanh OaiHà Nội</t>
  </si>
  <si>
    <t>10165</t>
  </si>
  <si>
    <t>Xã Dân Hòa</t>
  </si>
  <si>
    <t>Xã Dân HòaHuyện Thanh OaiHà Nội</t>
  </si>
  <si>
    <t>10168</t>
  </si>
  <si>
    <t>Xã Liên Châu</t>
  </si>
  <si>
    <t>Xã Liên ChâuHuyện Thanh OaiHà Nội</t>
  </si>
  <si>
    <t>10171</t>
  </si>
  <si>
    <t>Xã Cao Xuân Dương</t>
  </si>
  <si>
    <t>Xã Cao Xuân DươngHuyện Thanh OaiHà Nội</t>
  </si>
  <si>
    <t>10174</t>
  </si>
  <si>
    <t>Xã Hồng Dương</t>
  </si>
  <si>
    <t>Xã Hồng DươngHuyện Thanh OaiHà Nội</t>
  </si>
  <si>
    <t>10180</t>
  </si>
  <si>
    <t>Thường Tín</t>
  </si>
  <si>
    <t>Huyện Thường Tín</t>
  </si>
  <si>
    <t>279</t>
  </si>
  <si>
    <t>Thị trấn Thường Tín</t>
  </si>
  <si>
    <t>Thị trấn Thường TínHuyện Thường TínHà Nội</t>
  </si>
  <si>
    <t>10183</t>
  </si>
  <si>
    <t>Xã Ninh Sở</t>
  </si>
  <si>
    <t>Xã Ninh SởHuyện Thường TínHà Nội</t>
  </si>
  <si>
    <t>10186</t>
  </si>
  <si>
    <t>Xã Nhị Khê</t>
  </si>
  <si>
    <t>Xã Nhị KhêHuyện Thường TínHà Nội</t>
  </si>
  <si>
    <t>10189</t>
  </si>
  <si>
    <t>Xã Duyên Thái</t>
  </si>
  <si>
    <t>Xã Duyên TháiHuyện Thường TínHà Nội</t>
  </si>
  <si>
    <t>10192</t>
  </si>
  <si>
    <t>Xã Khánh Hà</t>
  </si>
  <si>
    <t>Xã Khánh HàHuyện Thường TínHà Nội</t>
  </si>
  <si>
    <t>10195</t>
  </si>
  <si>
    <t>Xã Hòa Bình</t>
  </si>
  <si>
    <t>Xã Hòa BìnhHuyện Thường TínHà Nội</t>
  </si>
  <si>
    <t>10198</t>
  </si>
  <si>
    <t>Xã Văn Bình</t>
  </si>
  <si>
    <t>Xã Văn BìnhHuyện Thường TínHà Nội</t>
  </si>
  <si>
    <t>10201</t>
  </si>
  <si>
    <t>Xã Hiền Giang</t>
  </si>
  <si>
    <t>Xã Hiền GiangHuyện Thường TínHà Nội</t>
  </si>
  <si>
    <t>10204</t>
  </si>
  <si>
    <t>Xã Hồng Vân</t>
  </si>
  <si>
    <t>Xã Hồng VânHuyện Thường TínHà Nội</t>
  </si>
  <si>
    <t>10207</t>
  </si>
  <si>
    <t>Xã Vân Tảo</t>
  </si>
  <si>
    <t>Xã Vân TảoHuyện Thường TínHà Nội</t>
  </si>
  <si>
    <t>10210</t>
  </si>
  <si>
    <t>Xã Liên Phương</t>
  </si>
  <si>
    <t>Xã Liên PhươngHuyện Thường TínHà Nội</t>
  </si>
  <si>
    <t>10213</t>
  </si>
  <si>
    <t>Xã Văn Phú</t>
  </si>
  <si>
    <t>Xã Văn PhúHuyện Thường TínHà Nội</t>
  </si>
  <si>
    <t>10216</t>
  </si>
  <si>
    <t>Xã Tự Nhiên</t>
  </si>
  <si>
    <t>Xã Tự NhiênHuyện Thường TínHà Nội</t>
  </si>
  <si>
    <t>10219</t>
  </si>
  <si>
    <t>Xã Tiền PhongHuyện Thường TínHà Nội</t>
  </si>
  <si>
    <t>10222</t>
  </si>
  <si>
    <t>Xã Hà Hồi</t>
  </si>
  <si>
    <t>Xã Hà HồiHuyện Thường TínHà Nội</t>
  </si>
  <si>
    <t>10225</t>
  </si>
  <si>
    <t>Xã Nguyễn Trãi</t>
  </si>
  <si>
    <t>Xã Nguyễn TrãiHuyện Thường TínHà Nội</t>
  </si>
  <si>
    <t>10231</t>
  </si>
  <si>
    <t>Xã Quất Động</t>
  </si>
  <si>
    <t>Xã Quất ĐộngHuyện Thường TínHà Nội</t>
  </si>
  <si>
    <t>10234</t>
  </si>
  <si>
    <t>Xã Chương Dương</t>
  </si>
  <si>
    <t>Xã Chương DươngHuyện Thường TínHà Nội</t>
  </si>
  <si>
    <t>10237</t>
  </si>
  <si>
    <t>Xã Tân MinhHuyện Thường TínHà Nội</t>
  </si>
  <si>
    <t>10240</t>
  </si>
  <si>
    <t>Xã Lê Lợi</t>
  </si>
  <si>
    <t>Xã Lê LợiHuyện Thường TínHà Nội</t>
  </si>
  <si>
    <t>10243</t>
  </si>
  <si>
    <t>Xã Thắng Lợi</t>
  </si>
  <si>
    <t>Xã Thắng LợiHuyện Thường TínHà Nội</t>
  </si>
  <si>
    <t>10246</t>
  </si>
  <si>
    <t>Xã Dũng Tiến</t>
  </si>
  <si>
    <t>Xã Dũng TiếnHuyện Thường TínHà Nội</t>
  </si>
  <si>
    <t>10249</t>
  </si>
  <si>
    <t>Xã Nghiêm Xuyên</t>
  </si>
  <si>
    <t>Xã Nghiêm XuyênHuyện Thường TínHà Nội</t>
  </si>
  <si>
    <t>10255</t>
  </si>
  <si>
    <t>Xã Tô Hiệu</t>
  </si>
  <si>
    <t>Xã Tô HiệuHuyện Thường TínHà Nội</t>
  </si>
  <si>
    <t>10258</t>
  </si>
  <si>
    <t>Xã Văn Tự</t>
  </si>
  <si>
    <t>Xã Văn TựHuyện Thường TínHà Nội</t>
  </si>
  <si>
    <t>10261</t>
  </si>
  <si>
    <t>Xã Vạn Nhất</t>
  </si>
  <si>
    <t>Xã Vạn NhấtHuyện Thường TínHà Nội</t>
  </si>
  <si>
    <t>10264</t>
  </si>
  <si>
    <t>Xã Minh Cường</t>
  </si>
  <si>
    <t>Xã Minh CườngHuyện Thường TínHà Nội</t>
  </si>
  <si>
    <t>10267</t>
  </si>
  <si>
    <t>Phú Xuyên</t>
  </si>
  <si>
    <t>Huyện Phú Xuyên</t>
  </si>
  <si>
    <t>280</t>
  </si>
  <si>
    <t>Thị trấn Phú Minh</t>
  </si>
  <si>
    <t>Thị trấn Phú MinhHuyện Phú XuyênHà Nội</t>
  </si>
  <si>
    <t>10270</t>
  </si>
  <si>
    <t>Thị trấn Phú Xuyên</t>
  </si>
  <si>
    <t>Thị trấn Phú XuyênHuyện Phú XuyênHà Nội</t>
  </si>
  <si>
    <t>10273</t>
  </si>
  <si>
    <t>Xã Hồng Minh</t>
  </si>
  <si>
    <t>Xã Hồng MinhHuyện Phú XuyênHà Nội</t>
  </si>
  <si>
    <t>10276</t>
  </si>
  <si>
    <t>Xã Phượng Dực</t>
  </si>
  <si>
    <t>Xã Phượng DựcHuyện Phú XuyênHà Nội</t>
  </si>
  <si>
    <t>10279</t>
  </si>
  <si>
    <t>Xã Nam Tiến</t>
  </si>
  <si>
    <t>Xã Nam TiếnHuyện Phú XuyênHà Nội</t>
  </si>
  <si>
    <t>10282</t>
  </si>
  <si>
    <t>Xã Văn Hoàng</t>
  </si>
  <si>
    <t>Xã Văn HoàngHuyện Phú XuyênHà Nội</t>
  </si>
  <si>
    <t>10291</t>
  </si>
  <si>
    <t>Xã Phú Túc</t>
  </si>
  <si>
    <t>Xã Phú TúcHuyện Phú XuyênHà Nội</t>
  </si>
  <si>
    <t>10294</t>
  </si>
  <si>
    <t>Xã Hồng Thái</t>
  </si>
  <si>
    <t>Xã Hồng TháiHuyện Phú XuyênHà Nội</t>
  </si>
  <si>
    <t>10300</t>
  </si>
  <si>
    <t>Xã Hoàng Long</t>
  </si>
  <si>
    <t>Xã Hoàng LongHuyện Phú XuyênHà Nội</t>
  </si>
  <si>
    <t>10303</t>
  </si>
  <si>
    <t>Xã Nam Phong</t>
  </si>
  <si>
    <t>Xã Nam PhongHuyện Phú XuyênHà Nội</t>
  </si>
  <si>
    <t>10312</t>
  </si>
  <si>
    <t>Xã Tân DânHuyện Phú XuyênHà Nội</t>
  </si>
  <si>
    <t>10315</t>
  </si>
  <si>
    <t>Xã Quang Hà</t>
  </si>
  <si>
    <t>Xã Quang HàHuyện Phú XuyênHà Nội</t>
  </si>
  <si>
    <t>10318</t>
  </si>
  <si>
    <t>Xã Chuyên Mỹ</t>
  </si>
  <si>
    <t>Xã Chuyên MỹHuyện Phú XuyênHà Nội</t>
  </si>
  <si>
    <t>10321</t>
  </si>
  <si>
    <t>Xã Khai Thái</t>
  </si>
  <si>
    <t>Xã Khai TháiHuyện Phú XuyênHà Nội</t>
  </si>
  <si>
    <t>10324</t>
  </si>
  <si>
    <t>Xã Phúc Tiến</t>
  </si>
  <si>
    <t>Xã Phúc TiếnHuyện Phú XuyênHà Nội</t>
  </si>
  <si>
    <t>10327</t>
  </si>
  <si>
    <t>Xã Vân Từ</t>
  </si>
  <si>
    <t>Xã Vân TừHuyện Phú XuyênHà Nội</t>
  </si>
  <si>
    <t>10330</t>
  </si>
  <si>
    <t>Xã Tri Thủy</t>
  </si>
  <si>
    <t>Xã Tri ThủyHuyện Phú XuyênHà Nội</t>
  </si>
  <si>
    <t>10333</t>
  </si>
  <si>
    <t>Xã Đại Xuyên</t>
  </si>
  <si>
    <t>Xã Đại XuyênHuyện Phú XuyênHà Nội</t>
  </si>
  <si>
    <t>10336</t>
  </si>
  <si>
    <t>Xã Phú Yên</t>
  </si>
  <si>
    <t>Xã Phú YênHuyện Phú XuyênHà Nội</t>
  </si>
  <si>
    <t>10339</t>
  </si>
  <si>
    <t>Xã Bạch Hạ</t>
  </si>
  <si>
    <t>Xã Bạch HạHuyện Phú XuyênHà Nội</t>
  </si>
  <si>
    <t>10342</t>
  </si>
  <si>
    <t>Xã Quang Lãng</t>
  </si>
  <si>
    <t>Xã Quang LãngHuyện Phú XuyênHà Nội</t>
  </si>
  <si>
    <t>10345</t>
  </si>
  <si>
    <t>Xã Châu Can</t>
  </si>
  <si>
    <t>Xã Châu CanHuyện Phú XuyênHà Nội</t>
  </si>
  <si>
    <t>10348</t>
  </si>
  <si>
    <t>Xã Minh Tân</t>
  </si>
  <si>
    <t>Xã Minh TânHuyện Phú XuyênHà Nội</t>
  </si>
  <si>
    <t>10351</t>
  </si>
  <si>
    <t>Ứng Hòa</t>
  </si>
  <si>
    <t>Huyện Ứng Hòa</t>
  </si>
  <si>
    <t>281</t>
  </si>
  <si>
    <t>Thị trấn Vân Đình</t>
  </si>
  <si>
    <t>Thị trấn Vân ĐìnhHuyện Ứng HòaHà Nội</t>
  </si>
  <si>
    <t>10354</t>
  </si>
  <si>
    <t>Xã Hoa Viên</t>
  </si>
  <si>
    <t>Xã Hoa ViênHuyện Ứng HòaHà Nội</t>
  </si>
  <si>
    <t>10363</t>
  </si>
  <si>
    <t>Xã Quảng Phú Cầu</t>
  </si>
  <si>
    <t>Xã Quảng Phú CầuHuyện Ứng HòaHà Nội</t>
  </si>
  <si>
    <t>10366</t>
  </si>
  <si>
    <t>Xã Trường Thịnh</t>
  </si>
  <si>
    <t>Xã Trường ThịnhHuyện Ứng HòaHà Nội</t>
  </si>
  <si>
    <t>10369</t>
  </si>
  <si>
    <t>Xã Liên Bạt</t>
  </si>
  <si>
    <t>Xã Liên BạtHuyện Ứng HòaHà Nội</t>
  </si>
  <si>
    <t>10375</t>
  </si>
  <si>
    <t>Xã Cao Sơn Tiến</t>
  </si>
  <si>
    <t>Xã Cao Sơn TiếnHuyện Ứng HòaHà Nội</t>
  </si>
  <si>
    <t>10378</t>
  </si>
  <si>
    <t>Xã Phương Tú</t>
  </si>
  <si>
    <t>Xã Phương TúHuyện Ứng HòaHà Nội</t>
  </si>
  <si>
    <t>10384</t>
  </si>
  <si>
    <t>Xã Trung Tú</t>
  </si>
  <si>
    <t>Xã Trung TúHuyện Ứng HòaHà Nội</t>
  </si>
  <si>
    <t>10387</t>
  </si>
  <si>
    <t>Xã Đồng Tân</t>
  </si>
  <si>
    <t>Xã Đồng TânHuyện Ứng HòaHà Nội</t>
  </si>
  <si>
    <t>10390</t>
  </si>
  <si>
    <t>Xã Tảo Dương Văn</t>
  </si>
  <si>
    <t>Xã Tảo Dương VănHuyện Ứng HòaHà Nội</t>
  </si>
  <si>
    <t>10393</t>
  </si>
  <si>
    <t>Xã Thái HòaHuyện Ứng HòaHà Nội</t>
  </si>
  <si>
    <t>10396</t>
  </si>
  <si>
    <t>Xã Minh Đức</t>
  </si>
  <si>
    <t>Xã Minh ĐứcHuyện Ứng HòaHà Nội</t>
  </si>
  <si>
    <t>10399</t>
  </si>
  <si>
    <t>Xã Trầm Lộng</t>
  </si>
  <si>
    <t>Xã Trầm LộngHuyện Ứng HòaHà Nội</t>
  </si>
  <si>
    <t>10402</t>
  </si>
  <si>
    <t>Xã Kim Đường</t>
  </si>
  <si>
    <t>Xã Kim ĐườngHuyện Ứng HòaHà Nội</t>
  </si>
  <si>
    <t>10411</t>
  </si>
  <si>
    <t>Xã Hòa PhúHuyện Ứng HòaHà Nội</t>
  </si>
  <si>
    <t>10417</t>
  </si>
  <si>
    <t>Xã Đại Hùng</t>
  </si>
  <si>
    <t>Xã Đại HùngHuyện Ứng HòaHà Nội</t>
  </si>
  <si>
    <t>10423</t>
  </si>
  <si>
    <t>Xã Đông Lỗ</t>
  </si>
  <si>
    <t>Xã Đông LỗHuyện Ứng HòaHà Nội</t>
  </si>
  <si>
    <t>10426</t>
  </si>
  <si>
    <t>Xã Phù Lưu</t>
  </si>
  <si>
    <t>Xã Phù LưuHuyện Ứng HòaHà Nội</t>
  </si>
  <si>
    <t>10429</t>
  </si>
  <si>
    <t>Xã Đại Cường</t>
  </si>
  <si>
    <t>Xã Đại CườngHuyện Ứng HòaHà Nội</t>
  </si>
  <si>
    <t>10432</t>
  </si>
  <si>
    <t>Xã Bình Lưu Quang</t>
  </si>
  <si>
    <t>Xã Bình Lưu QuangHuyện Ứng HòaHà Nội</t>
  </si>
  <si>
    <t>10435</t>
  </si>
  <si>
    <t>Mỹ Đức</t>
  </si>
  <si>
    <t>Huyện Mỹ Đức</t>
  </si>
  <si>
    <t>282</t>
  </si>
  <si>
    <t>Thị trấn Đại Nghĩa</t>
  </si>
  <si>
    <t>Thị trấn Đại NghĩaHuyện Mỹ ĐứcHà Nội</t>
  </si>
  <si>
    <t>10441</t>
  </si>
  <si>
    <t>Xã Đồng Tâm</t>
  </si>
  <si>
    <t>Xã Đồng TâmHuyện Mỹ ĐứcHà Nội</t>
  </si>
  <si>
    <t>10444</t>
  </si>
  <si>
    <t>Xã Thượng Lâm</t>
  </si>
  <si>
    <t>Xã Thượng LâmHuyện Mỹ ĐứcHà Nội</t>
  </si>
  <si>
    <t>10447</t>
  </si>
  <si>
    <t>Xã Tuy Lai</t>
  </si>
  <si>
    <t>Xã Tuy LaiHuyện Mỹ ĐứcHà Nội</t>
  </si>
  <si>
    <t>10450</t>
  </si>
  <si>
    <t>Xã Phúc Lâm</t>
  </si>
  <si>
    <t>Xã Phúc LâmHuyện Mỹ ĐứcHà Nội</t>
  </si>
  <si>
    <t>10453</t>
  </si>
  <si>
    <t>Xã Mỹ Xuyên</t>
  </si>
  <si>
    <t>Xã Mỹ XuyênHuyện Mỹ ĐứcHà Nội</t>
  </si>
  <si>
    <t>10459</t>
  </si>
  <si>
    <t>Xã An Mỹ</t>
  </si>
  <si>
    <t>Xã An MỹHuyện Mỹ ĐứcHà Nội</t>
  </si>
  <si>
    <t>10462</t>
  </si>
  <si>
    <t>Xã Hồng Sơn</t>
  </si>
  <si>
    <t>Xã Hồng SơnHuyện Mỹ ĐứcHà Nội</t>
  </si>
  <si>
    <t>10465</t>
  </si>
  <si>
    <t>Xã Lê Thanh</t>
  </si>
  <si>
    <t>Xã Lê ThanhHuyện Mỹ ĐứcHà Nội</t>
  </si>
  <si>
    <t>10468</t>
  </si>
  <si>
    <t>Xã Xuy Xá</t>
  </si>
  <si>
    <t>Xã Xuy XáHuyện Mỹ ĐứcHà Nội</t>
  </si>
  <si>
    <t>10471</t>
  </si>
  <si>
    <t>Xã Phùng XáHuyện Mỹ ĐứcHà Nội</t>
  </si>
  <si>
    <t>10474</t>
  </si>
  <si>
    <t>Xã Phù Lưu Tế</t>
  </si>
  <si>
    <t>Xã Phù Lưu TếHuyện Mỹ ĐứcHà Nội</t>
  </si>
  <si>
    <t>10477</t>
  </si>
  <si>
    <t>Xã Đại Hưng</t>
  </si>
  <si>
    <t>Xã Đại HưngHuyện Mỹ ĐứcHà Nội</t>
  </si>
  <si>
    <t>10480</t>
  </si>
  <si>
    <t>Xã Vạn Tín</t>
  </si>
  <si>
    <t>Xã Vạn TínHuyện Mỹ ĐứcHà Nội</t>
  </si>
  <si>
    <t>10483</t>
  </si>
  <si>
    <t>Xã Hương Sơn</t>
  </si>
  <si>
    <t>Xã Hương SơnHuyện Mỹ ĐứcHà Nội</t>
  </si>
  <si>
    <t>10489</t>
  </si>
  <si>
    <t>Xã Hùng Tiến</t>
  </si>
  <si>
    <t>Xã Hùng TiếnHuyện Mỹ ĐứcHà Nội</t>
  </si>
  <si>
    <t>10492</t>
  </si>
  <si>
    <t>Xã An Tiến</t>
  </si>
  <si>
    <t>Xã An TiếnHuyện Mỹ ĐứcHà Nội</t>
  </si>
  <si>
    <t>10495</t>
  </si>
  <si>
    <t>Xã Hợp Tiến</t>
  </si>
  <si>
    <t>Xã Hợp TiếnHuyện Mỹ ĐứcHà Nội</t>
  </si>
  <si>
    <t>10498</t>
  </si>
  <si>
    <t>Xã Hợp Thanh</t>
  </si>
  <si>
    <t>Xã Hợp ThanhHuyện Mỹ ĐứcHà Nội</t>
  </si>
  <si>
    <t>10501</t>
  </si>
  <si>
    <t>Xã An Phú</t>
  </si>
  <si>
    <t>Xã An PhúHuyện Mỹ ĐứcHà Nội</t>
  </si>
  <si>
    <t>10504</t>
  </si>
  <si>
    <t>Hà Giang</t>
  </si>
  <si>
    <t>Tỉnh Hà Giang</t>
  </si>
  <si>
    <t>02</t>
  </si>
  <si>
    <t>Huyện Đồng Văn</t>
  </si>
  <si>
    <t>026</t>
  </si>
  <si>
    <t>Thị trấn Phó Bảng</t>
  </si>
  <si>
    <t>Thị trấn Phó BảngHuyện Đồng VănHà Giang</t>
  </si>
  <si>
    <t>00712</t>
  </si>
  <si>
    <t>Xã Hố Quáng Phìn</t>
  </si>
  <si>
    <t>Xã Hố Quáng PhìnHuyện Đồng VănHà Giang</t>
  </si>
  <si>
    <t>00757</t>
  </si>
  <si>
    <t>Huyện Vị Xuyên</t>
  </si>
  <si>
    <t>030</t>
  </si>
  <si>
    <t>Xã Thuận Hoà</t>
  </si>
  <si>
    <t>Xã Thuận HoàHuyện Vị XuyênHà Giang</t>
  </si>
  <si>
    <t>00922</t>
  </si>
  <si>
    <t>Huyện Hoàng Su Phì</t>
  </si>
  <si>
    <t>032</t>
  </si>
  <si>
    <t>Xã Túng Sán</t>
  </si>
  <si>
    <t>Xã Túng SánHuyện Hoàng Su PhìHà Giang</t>
  </si>
  <si>
    <t>01039</t>
  </si>
  <si>
    <t>Xã Nậm Tỵ</t>
  </si>
  <si>
    <t>Xã Nậm TỵHuyện Hoàng Su PhìHà Giang</t>
  </si>
  <si>
    <t>01087</t>
  </si>
  <si>
    <t>Huyện Xín Mần</t>
  </si>
  <si>
    <t>033</t>
  </si>
  <si>
    <t>Xã Nấm Dẩn</t>
  </si>
  <si>
    <t>Xã Nấm DẩnHuyện Xín MầnHà Giang</t>
  </si>
  <si>
    <t>01141</t>
  </si>
  <si>
    <t>Huyện Bắc Quang</t>
  </si>
  <si>
    <t>034</t>
  </si>
  <si>
    <t>Xã Vĩnh Phúc</t>
  </si>
  <si>
    <t>Xã Vĩnh PhúcHuyện Bắc QuangHà Giang</t>
  </si>
  <si>
    <t>01213</t>
  </si>
  <si>
    <t>Huyện Quang Bình</t>
  </si>
  <si>
    <t>035</t>
  </si>
  <si>
    <t>Xã Tiên Nguyên</t>
  </si>
  <si>
    <t>Xã Tiên NguyênHuyện Quang BìnhHà Giang</t>
  </si>
  <si>
    <t>01225</t>
  </si>
  <si>
    <t>Cao Bằng</t>
  </si>
  <si>
    <t>Tỉnh Cao Bằng</t>
  </si>
  <si>
    <t>04</t>
  </si>
  <si>
    <t>Thành phố Cao Bằng</t>
  </si>
  <si>
    <t>040</t>
  </si>
  <si>
    <t>Phường Hoà Chung</t>
  </si>
  <si>
    <t>Phường Hoà ChungThành phố Cao BằngCao Bằng</t>
  </si>
  <si>
    <t>01285</t>
  </si>
  <si>
    <t>Huyện Hà Quảng</t>
  </si>
  <si>
    <t>045</t>
  </si>
  <si>
    <t>Thị trấn Xuân Hòa</t>
  </si>
  <si>
    <t>Thị trấn Xuân HòaHuyện Hà QuảngCao Bằng</t>
  </si>
  <si>
    <t>01392</t>
  </si>
  <si>
    <t>Xã Hồng Sỹ</t>
  </si>
  <si>
    <t>Xã Hồng SỹHuyện Hà QuảngCao Bằng</t>
  </si>
  <si>
    <t>01429</t>
  </si>
  <si>
    <t>Huyện Quảng Hòa</t>
  </si>
  <si>
    <t>049</t>
  </si>
  <si>
    <t>Xã Quốc Toản</t>
  </si>
  <si>
    <t>Xã Quốc ToảnHuyện Quảng HòaCao Bằng</t>
  </si>
  <si>
    <t>01474</t>
  </si>
  <si>
    <t>Thị trấn Quảng Uyên</t>
  </si>
  <si>
    <t>Thị trấn Quảng UyênHuyện Quảng HòaCao Bằng</t>
  </si>
  <si>
    <t>01576</t>
  </si>
  <si>
    <t>Xã Phi Hải</t>
  </si>
  <si>
    <t>Xã Phi HảiHuyện Quảng HòaCao Bằng</t>
  </si>
  <si>
    <t>01579</t>
  </si>
  <si>
    <t>Xã Quảng Hưng</t>
  </si>
  <si>
    <t>Xã Quảng HưngHuyện Quảng HòaCao Bằng</t>
  </si>
  <si>
    <t>01582</t>
  </si>
  <si>
    <t>Xã Độc Lập</t>
  </si>
  <si>
    <t>Xã Độc LậpHuyện Quảng HòaCao Bằng</t>
  </si>
  <si>
    <t>01594</t>
  </si>
  <si>
    <t>Xã Cai Bộ</t>
  </si>
  <si>
    <t>Xã Cai BộHuyện Quảng HòaCao Bằng</t>
  </si>
  <si>
    <t>01597</t>
  </si>
  <si>
    <t>Xã Phúc Sen</t>
  </si>
  <si>
    <t>Xã Phúc SenHuyện Quảng HòaCao Bằng</t>
  </si>
  <si>
    <t>01603</t>
  </si>
  <si>
    <t>Xã Chí Thảo</t>
  </si>
  <si>
    <t>Xã Chí ThảoHuyện Quảng HòaCao Bằng</t>
  </si>
  <si>
    <t>01606</t>
  </si>
  <si>
    <t>Xã Tự Do</t>
  </si>
  <si>
    <t>Xã Tự DoHuyện Quảng HòaCao Bằng</t>
  </si>
  <si>
    <t>01609</t>
  </si>
  <si>
    <t>Xã Hồng Quang</t>
  </si>
  <si>
    <t>Xã Hồng QuangHuyện Quảng HòaCao Bằng</t>
  </si>
  <si>
    <t>01615</t>
  </si>
  <si>
    <t>Xã Ngọc Động</t>
  </si>
  <si>
    <t>Xã Ngọc ĐộngHuyện Quảng HòaCao Bằng</t>
  </si>
  <si>
    <t>01618</t>
  </si>
  <si>
    <t>Xã Hạnh Phúc</t>
  </si>
  <si>
    <t>Xã Hạnh PhúcHuyện Quảng HòaCao Bằng</t>
  </si>
  <si>
    <t>01624</t>
  </si>
  <si>
    <t>Thị trấn Tà Lùng</t>
  </si>
  <si>
    <t>Thị trấn Tà LùngHuyện Quảng HòaCao Bằng</t>
  </si>
  <si>
    <t>01627</t>
  </si>
  <si>
    <t>Xã Bế Văn Đàn</t>
  </si>
  <si>
    <t>Xã Bế Văn ĐànHuyện Quảng HòaCao Bằng</t>
  </si>
  <si>
    <t>01630</t>
  </si>
  <si>
    <t>Xã Cách Linh</t>
  </si>
  <si>
    <t>Xã Cách LinhHuyện Quảng HòaCao Bằng</t>
  </si>
  <si>
    <t>01636</t>
  </si>
  <si>
    <t>Xã Đại Sơn</t>
  </si>
  <si>
    <t>Xã Đại SơnHuyện Quảng HòaCao Bằng</t>
  </si>
  <si>
    <t>01639</t>
  </si>
  <si>
    <t>Xã Tiên Thành</t>
  </si>
  <si>
    <t>Xã Tiên ThànhHuyện Quảng HòaCao Bằng</t>
  </si>
  <si>
    <t>01645</t>
  </si>
  <si>
    <t>Thị trấn Hoà Thuận</t>
  </si>
  <si>
    <t>Thị trấn Hoà ThuậnHuyện Quảng HòaCao Bằng</t>
  </si>
  <si>
    <t>01648</t>
  </si>
  <si>
    <t>Xã Mỹ HưngHuyện Quảng HòaCao Bằng</t>
  </si>
  <si>
    <t>01651</t>
  </si>
  <si>
    <t>Huyện Hoà An</t>
  </si>
  <si>
    <t>051</t>
  </si>
  <si>
    <t>Thị trấn Nước Hai</t>
  </si>
  <si>
    <t>Thị trấn Nước HaiHuyện Hoà AnCao Bằng</t>
  </si>
  <si>
    <t>01654</t>
  </si>
  <si>
    <t>Xã Dân Chủ</t>
  </si>
  <si>
    <t>Xã Dân ChủHuyện Hoà AnCao Bằng</t>
  </si>
  <si>
    <t>01657</t>
  </si>
  <si>
    <t>Xã Nam Tuấn</t>
  </si>
  <si>
    <t>Xã Nam TuấnHuyện Hoà AnCao Bằng</t>
  </si>
  <si>
    <t>01660</t>
  </si>
  <si>
    <t>Xã Đại Tiến</t>
  </si>
  <si>
    <t>Xã Đại TiếnHuyện Hoà AnCao Bằng</t>
  </si>
  <si>
    <t>01666</t>
  </si>
  <si>
    <t>Xã Đức Long</t>
  </si>
  <si>
    <t>Xã Đức LongHuyện Hoà AnCao Bằng</t>
  </si>
  <si>
    <t>01669</t>
  </si>
  <si>
    <t>Xã Ngũ Lão</t>
  </si>
  <si>
    <t>Xã Ngũ LãoHuyện Hoà AnCao Bằng</t>
  </si>
  <si>
    <t>01672</t>
  </si>
  <si>
    <t>Xã Trương Lương</t>
  </si>
  <si>
    <t>Xã Trương LươngHuyện Hoà AnCao Bằng</t>
  </si>
  <si>
    <t>01675</t>
  </si>
  <si>
    <t>Xã Hồng Việt</t>
  </si>
  <si>
    <t>Xã Hồng ViệtHuyện Hoà AnCao Bằng</t>
  </si>
  <si>
    <t>01687</t>
  </si>
  <si>
    <t>Xã Hoàng Tung</t>
  </si>
  <si>
    <t>Xã Hoàng TungHuyện Hoà AnCao Bằng</t>
  </si>
  <si>
    <t>01696</t>
  </si>
  <si>
    <t>Xã Nguyễn Huệ</t>
  </si>
  <si>
    <t>Xã Nguyễn HuệHuyện Hoà AnCao Bằng</t>
  </si>
  <si>
    <t>01699</t>
  </si>
  <si>
    <t>Xã Quang TrungHuyện Hoà AnCao Bằng</t>
  </si>
  <si>
    <t>01702</t>
  </si>
  <si>
    <t>Xã Bạch Đằng</t>
  </si>
  <si>
    <t>Xã Bạch ĐằngHuyện Hoà AnCao Bằng</t>
  </si>
  <si>
    <t>01708</t>
  </si>
  <si>
    <t>Xã Bình Dương</t>
  </si>
  <si>
    <t>Xã Bình DươngHuyện Hoà AnCao Bằng</t>
  </si>
  <si>
    <t>01711</t>
  </si>
  <si>
    <t>Xã Lê Chung</t>
  </si>
  <si>
    <t>Xã Lê ChungHuyện Hoà AnCao Bằng</t>
  </si>
  <si>
    <t>01714</t>
  </si>
  <si>
    <t>Xã Hồng Nam</t>
  </si>
  <si>
    <t>Xã Hồng NamHuyện Hoà AnCao Bằng</t>
  </si>
  <si>
    <t>01723</t>
  </si>
  <si>
    <t>Bắc Kạn</t>
  </si>
  <si>
    <t>Tỉnh Bắc Kạn</t>
  </si>
  <si>
    <t>06</t>
  </si>
  <si>
    <t>Huyện Ngân Sơn</t>
  </si>
  <si>
    <t>062</t>
  </si>
  <si>
    <t>Xã Trung Hoà</t>
  </si>
  <si>
    <t>Xã Trung HoàHuyện Ngân SơnBắc Kạn</t>
  </si>
  <si>
    <t>01948</t>
  </si>
  <si>
    <t>Thị trấn Vân Tùng</t>
  </si>
  <si>
    <t>Thị trấn Vân TùngHuyện Ngân SơnBắc Kạn</t>
  </si>
  <si>
    <t>01954</t>
  </si>
  <si>
    <t>Huyện Chợ Mới</t>
  </si>
  <si>
    <t>065</t>
  </si>
  <si>
    <t>Xã Thanh Vận</t>
  </si>
  <si>
    <t>Xã Thanh VậnHuyện Chợ MớiBắc Kạn</t>
  </si>
  <si>
    <t>02092</t>
  </si>
  <si>
    <t>Huyện Na Rì</t>
  </si>
  <si>
    <t>066</t>
  </si>
  <si>
    <t>Xã Liêm Thuỷ</t>
  </si>
  <si>
    <t>Xã Liêm ThuỷHuyện Na RìBắc Kạn</t>
  </si>
  <si>
    <t>02197</t>
  </si>
  <si>
    <t>Tuyên Quang</t>
  </si>
  <si>
    <t>Tỉnh Tuyên Quang</t>
  </si>
  <si>
    <t>08</t>
  </si>
  <si>
    <t>Huyện Na Hang</t>
  </si>
  <si>
    <t>072</t>
  </si>
  <si>
    <t>Thị trấn Na Hang</t>
  </si>
  <si>
    <t>Thị trấn Na HangHuyện Na HangTuyên Quang</t>
  </si>
  <si>
    <t>02221</t>
  </si>
  <si>
    <t>Xã Sinh Long</t>
  </si>
  <si>
    <t>Xã Sinh LongHuyện Na HangTuyên Quang</t>
  </si>
  <si>
    <t>02227</t>
  </si>
  <si>
    <t>Xã Thượng Giáp</t>
  </si>
  <si>
    <t>Xã Thượng GiápHuyện Na HangTuyên Quang</t>
  </si>
  <si>
    <t>02230</t>
  </si>
  <si>
    <t>Xã Thượng Nông</t>
  </si>
  <si>
    <t>Xã Thượng NôngHuyện Na HangTuyên Quang</t>
  </si>
  <si>
    <t>02239</t>
  </si>
  <si>
    <t>Xã Côn Lôn</t>
  </si>
  <si>
    <t>Xã Côn LônHuyện Na HangTuyên Quang</t>
  </si>
  <si>
    <t>02245</t>
  </si>
  <si>
    <t>Xã Yên Hoa</t>
  </si>
  <si>
    <t>Xã Yên HoaHuyện Na HangTuyên Quang</t>
  </si>
  <si>
    <t>02248</t>
  </si>
  <si>
    <t>Xã Hồng TháiHuyện Na HangTuyên Quang</t>
  </si>
  <si>
    <t>02254</t>
  </si>
  <si>
    <t>Xã Đà Vị</t>
  </si>
  <si>
    <t>Xã Đà VịHuyện Na HangTuyên Quang</t>
  </si>
  <si>
    <t>02260</t>
  </si>
  <si>
    <t>Xã Khau Tinh</t>
  </si>
  <si>
    <t>Xã Khau TinhHuyện Na HangTuyên Quang</t>
  </si>
  <si>
    <t>02263</t>
  </si>
  <si>
    <t>Xã Sơn Phú</t>
  </si>
  <si>
    <t>Xã Sơn PhúHuyện Na HangTuyên Quang</t>
  </si>
  <si>
    <t>02275</t>
  </si>
  <si>
    <t>Xã Năng Khả</t>
  </si>
  <si>
    <t>Xã Năng KhảHuyện Na HangTuyên Quang</t>
  </si>
  <si>
    <t>02281</t>
  </si>
  <si>
    <t>Xã Thanh Tương</t>
  </si>
  <si>
    <t>Xã Thanh TươngHuyện Na HangTuyên Quang</t>
  </si>
  <si>
    <t>02284</t>
  </si>
  <si>
    <t>Huyện Chiêm Hóa</t>
  </si>
  <si>
    <t>073</t>
  </si>
  <si>
    <t>Xã Hùng Mỹ</t>
  </si>
  <si>
    <t>Xã Hùng MỹHuyện Chiêm HóaTuyên Quang</t>
  </si>
  <si>
    <t>02314</t>
  </si>
  <si>
    <t>Huyện Yên Sơn</t>
  </si>
  <si>
    <t>075</t>
  </si>
  <si>
    <t>Xã Quí Quân</t>
  </si>
  <si>
    <t>Xã Quí QuânHuyện Yên SơnTuyên Quang</t>
  </si>
  <si>
    <t>02431</t>
  </si>
  <si>
    <t>Lào Cai</t>
  </si>
  <si>
    <t>Tỉnh Lào Cai</t>
  </si>
  <si>
    <t>10</t>
  </si>
  <si>
    <t>Thành phố Lào Cai</t>
  </si>
  <si>
    <t>080</t>
  </si>
  <si>
    <t>Xã Vạn Hoà</t>
  </si>
  <si>
    <t>Xã Vạn HoàThành phố Lào CaiLào Cai</t>
  </si>
  <si>
    <t>02665</t>
  </si>
  <si>
    <t>Huyện Bảo Thắng</t>
  </si>
  <si>
    <t>086</t>
  </si>
  <si>
    <t>Thị trấn N.T Phong Hải</t>
  </si>
  <si>
    <t>Thị trấn N.T Phong HảiHuyện Bảo ThắngLào Cai</t>
  </si>
  <si>
    <t>02902</t>
  </si>
  <si>
    <t>Thị trấn Tằng Loỏng</t>
  </si>
  <si>
    <t>Thị trấn Tằng LoỏngHuyện Bảo ThắngLào Cai</t>
  </si>
  <si>
    <t>02908</t>
  </si>
  <si>
    <t>Huyện Bảo Yên</t>
  </si>
  <si>
    <t>087</t>
  </si>
  <si>
    <t>Xã Xuân Hoà</t>
  </si>
  <si>
    <t>Xã Xuân HoàHuyện Bảo YênLào Cai</t>
  </si>
  <si>
    <t>02962</t>
  </si>
  <si>
    <t>Xã Cam Cọn</t>
  </si>
  <si>
    <t>Xã Cam CọnHuyện Bảo YênLào Cai</t>
  </si>
  <si>
    <t>02974</t>
  </si>
  <si>
    <t>Thị xã Sa Pa</t>
  </si>
  <si>
    <t>088</t>
  </si>
  <si>
    <t>Phường Ô Quý Hồ</t>
  </si>
  <si>
    <t>Phường Ô Quý HồThị xã Sa PaLào Cai</t>
  </si>
  <si>
    <t>03003</t>
  </si>
  <si>
    <t>Huyện Văn Bàn</t>
  </si>
  <si>
    <t>089</t>
  </si>
  <si>
    <t>Xã Sơn Thuỷ</t>
  </si>
  <si>
    <t>Xã Sơn ThuỷHuyện Văn BànLào Cai</t>
  </si>
  <si>
    <t>03064</t>
  </si>
  <si>
    <t>Xã Hoà Mạc</t>
  </si>
  <si>
    <t>Xã Hoà MạcHuyện Văn BànLào Cai</t>
  </si>
  <si>
    <t>03097</t>
  </si>
  <si>
    <t>Điện Biên</t>
  </si>
  <si>
    <t>Tỉnh Điện Biên</t>
  </si>
  <si>
    <t>11</t>
  </si>
  <si>
    <t>Thành phố Điện Biên Phủ</t>
  </si>
  <si>
    <t>094</t>
  </si>
  <si>
    <t>Xã Pá Khoang</t>
  </si>
  <si>
    <t>Xã Pá KhoangThành phố Điện Biên PhủĐiện Biên</t>
  </si>
  <si>
    <t>03326</t>
  </si>
  <si>
    <t>Huyện Mường Ảng</t>
  </si>
  <si>
    <t>102</t>
  </si>
  <si>
    <t>Thị trấn Mường Ảng</t>
  </si>
  <si>
    <t>Thị trấn Mường ẢngHuyện Mường ẢngĐiện Biên</t>
  </si>
  <si>
    <t>03256</t>
  </si>
  <si>
    <t>Lai Châu</t>
  </si>
  <si>
    <t>Tỉnh Lai Châu</t>
  </si>
  <si>
    <t>12</t>
  </si>
  <si>
    <t>Huyện Sìn Hồ</t>
  </si>
  <si>
    <t>108</t>
  </si>
  <si>
    <t>Xã Tủa Sín Chải</t>
  </si>
  <si>
    <t>Xã Tủa Sín ChảiHuyện Sìn HồLai Châu</t>
  </si>
  <si>
    <t>03541</t>
  </si>
  <si>
    <t>Huyện Phong Thổ</t>
  </si>
  <si>
    <t>109</t>
  </si>
  <si>
    <t>Xã Sì Lở Lầu</t>
  </si>
  <si>
    <t>Xã Sì Lở LầuHuyện Phong ThổLai Châu</t>
  </si>
  <si>
    <t>03550</t>
  </si>
  <si>
    <t>Huyện Than Uyên</t>
  </si>
  <si>
    <t>110</t>
  </si>
  <si>
    <t>Xã Tà Mung</t>
  </si>
  <si>
    <t>Xã Tà MungHuyện Than UyênLai Châu</t>
  </si>
  <si>
    <t>03638</t>
  </si>
  <si>
    <t>Huyện Tân Uyên</t>
  </si>
  <si>
    <t>111</t>
  </si>
  <si>
    <t>Xã Hố Mít</t>
  </si>
  <si>
    <t>Xã Hố MítHuyện Tân UyênLai Châu</t>
  </si>
  <si>
    <t>03607</t>
  </si>
  <si>
    <t>Sơn La</t>
  </si>
  <si>
    <t>Tỉnh Sơn La</t>
  </si>
  <si>
    <t>14</t>
  </si>
  <si>
    <t>Huyện Quỳnh Nhai</t>
  </si>
  <si>
    <t>118</t>
  </si>
  <si>
    <t>Thị trấn Mường Giàng</t>
  </si>
  <si>
    <t>Thị trấn Mường GiàngHuyện Quỳnh NhaiSơn La</t>
  </si>
  <si>
    <t>03703</t>
  </si>
  <si>
    <t>Huyện Thuận Châu</t>
  </si>
  <si>
    <t>119</t>
  </si>
  <si>
    <t>Xã Phổng Lái</t>
  </si>
  <si>
    <t>Xã Phổng LáiHuyện Thuận ChâuSơn La</t>
  </si>
  <si>
    <t>03724</t>
  </si>
  <si>
    <t>Xã Phổng Lập</t>
  </si>
  <si>
    <t>Xã Phổng LậpHuyện Thuận ChâuSơn La</t>
  </si>
  <si>
    <t>03745</t>
  </si>
  <si>
    <t>Xã Phổng Ly</t>
  </si>
  <si>
    <t>Xã Phổng LyHuyện Thuận ChâuSơn La</t>
  </si>
  <si>
    <t>03748</t>
  </si>
  <si>
    <t>Xã Noong Lay</t>
  </si>
  <si>
    <t>Xã Noong LayHuyện Thuận ChâuSơn La</t>
  </si>
  <si>
    <t>03754</t>
  </si>
  <si>
    <t>Xã Thôm Mòn</t>
  </si>
  <si>
    <t>Xã Thôm MònHuyện Thuận ChâuSơn La</t>
  </si>
  <si>
    <t>03769</t>
  </si>
  <si>
    <t>Xã Tông Cọ</t>
  </si>
  <si>
    <t>Xã Tông CọHuyện Thuận ChâuSơn La</t>
  </si>
  <si>
    <t>03775</t>
  </si>
  <si>
    <t>Xã Muổi Nọi</t>
  </si>
  <si>
    <t>Xã Muổi NọiHuyện Thuận ChâuSơn La</t>
  </si>
  <si>
    <t>03799</t>
  </si>
  <si>
    <t>Huyện Phù Yên</t>
  </si>
  <si>
    <t>122</t>
  </si>
  <si>
    <t>Thị trấn Quang Huy</t>
  </si>
  <si>
    <t>Thị trấn Quang HuyHuyện Phù YênSơn La</t>
  </si>
  <si>
    <t>03910</t>
  </si>
  <si>
    <t>Huyện Yên Châu</t>
  </si>
  <si>
    <t>124</t>
  </si>
  <si>
    <t>Xã Chiềng Tương</t>
  </si>
  <si>
    <t>Xã Chiềng TươngHuyện Yên ChâuSơn La</t>
  </si>
  <si>
    <t>04102</t>
  </si>
  <si>
    <t>Huyện Mai Sơn</t>
  </si>
  <si>
    <t>125</t>
  </si>
  <si>
    <t>Xã Mường Chanh</t>
  </si>
  <si>
    <t>Xã Mường ChanhHuyện Mai SơnSơn La</t>
  </si>
  <si>
    <t>04117</t>
  </si>
  <si>
    <t>Xã Nà Bó</t>
  </si>
  <si>
    <t>Xã Nà BóHuyện Mai SơnSơn La</t>
  </si>
  <si>
    <t>04136</t>
  </si>
  <si>
    <t>Xã Nà Ơt</t>
  </si>
  <si>
    <t>Xã Nà ƠtHuyện Mai SơnSơn La</t>
  </si>
  <si>
    <t>04162</t>
  </si>
  <si>
    <t>Yên Bái</t>
  </si>
  <si>
    <t>Tỉnh Yên Bái</t>
  </si>
  <si>
    <t>15</t>
  </si>
  <si>
    <t>Huyện Lục Yên</t>
  </si>
  <si>
    <t>135</t>
  </si>
  <si>
    <t>Xã Khánh Hoà</t>
  </si>
  <si>
    <t>Xã Khánh HoàHuyện Lục YênYên Bái</t>
  </si>
  <si>
    <t>04342</t>
  </si>
  <si>
    <t>Huyện Mù Căng Chải</t>
  </si>
  <si>
    <t>137</t>
  </si>
  <si>
    <t>Thị trấn Mù Căng Chải</t>
  </si>
  <si>
    <t>Thị trấn Mù Căng ChảiHuyện Mù Căng ChảiYên Bái</t>
  </si>
  <si>
    <t>04456</t>
  </si>
  <si>
    <t>Xã Hồ Bốn</t>
  </si>
  <si>
    <t>Xã Hồ BốnHuyện Mù Căng ChảiYên Bái</t>
  </si>
  <si>
    <t>04459</t>
  </si>
  <si>
    <t>Xã Nậm Có</t>
  </si>
  <si>
    <t>Xã Nậm CóHuyện Mù Căng ChảiYên Bái</t>
  </si>
  <si>
    <t>04462</t>
  </si>
  <si>
    <t>Xã Khao Mang</t>
  </si>
  <si>
    <t>Xã Khao MangHuyện Mù Căng ChảiYên Bái</t>
  </si>
  <si>
    <t>04465</t>
  </si>
  <si>
    <t>Xã Mồ Dề</t>
  </si>
  <si>
    <t>Xã Mồ DềHuyện Mù Căng ChảiYên Bái</t>
  </si>
  <si>
    <t>04468</t>
  </si>
  <si>
    <t>Xã Chế Cu Nha</t>
  </si>
  <si>
    <t>Xã Chế Cu NhaHuyện Mù Căng ChảiYên Bái</t>
  </si>
  <si>
    <t>04471</t>
  </si>
  <si>
    <t>Xã Lao Chải</t>
  </si>
  <si>
    <t>Xã Lao ChảiHuyện Mù Căng ChảiYên Bái</t>
  </si>
  <si>
    <t>04474</t>
  </si>
  <si>
    <t>Xã Kim Nọi</t>
  </si>
  <si>
    <t>Xã Kim NọiHuyện Mù Căng ChảiYên Bái</t>
  </si>
  <si>
    <t>04477</t>
  </si>
  <si>
    <t>Xã Cao Phạ</t>
  </si>
  <si>
    <t>Xã Cao PhạHuyện Mù Căng ChảiYên Bái</t>
  </si>
  <si>
    <t>04480</t>
  </si>
  <si>
    <t>Xã La Pán Tẩn</t>
  </si>
  <si>
    <t>Xã La Pán TẩnHuyện Mù Căng ChảiYên Bái</t>
  </si>
  <si>
    <t>04483</t>
  </si>
  <si>
    <t>Xã Dế Su Phình</t>
  </si>
  <si>
    <t>Xã Dế Su PhìnhHuyện Mù Căng ChảiYên Bái</t>
  </si>
  <si>
    <t>04486</t>
  </si>
  <si>
    <t>Xã Chế Tạo</t>
  </si>
  <si>
    <t>Xã Chế TạoHuyện Mù Căng ChảiYên Bái</t>
  </si>
  <si>
    <t>04489</t>
  </si>
  <si>
    <t>Xã Púng Luông</t>
  </si>
  <si>
    <t>Xã Púng LuôngHuyện Mù Căng ChảiYên Bái</t>
  </si>
  <si>
    <t>04492</t>
  </si>
  <si>
    <t>Xã Nậm Khắt</t>
  </si>
  <si>
    <t>Xã Nậm KhắtHuyện Mù Căng ChảiYên Bái</t>
  </si>
  <si>
    <t>04495</t>
  </si>
  <si>
    <t>Huyện Trấn Yên</t>
  </si>
  <si>
    <t>138</t>
  </si>
  <si>
    <t>Xã Hòa Cuông</t>
  </si>
  <si>
    <t>Xã Hòa CuôngHuyện Trấn YênYên Bái</t>
  </si>
  <si>
    <t>04513</t>
  </si>
  <si>
    <t>Huyện Văn Chấn</t>
  </si>
  <si>
    <t>140</t>
  </si>
  <si>
    <t>Thị trấn NT Liên Sơn</t>
  </si>
  <si>
    <t>Thị trấn NT Liên SơnHuyện Văn ChấnYên Bái</t>
  </si>
  <si>
    <t>04621</t>
  </si>
  <si>
    <t>Thị trấn NT Trần Phú</t>
  </si>
  <si>
    <t>Thị trấn NT Trần PhúHuyện Văn ChấnYên Bái</t>
  </si>
  <si>
    <t>04627</t>
  </si>
  <si>
    <t>Thị trấn Sơn Thịnh</t>
  </si>
  <si>
    <t>Thị trấn Sơn ThịnhHuyện Văn ChấnYên Bái</t>
  </si>
  <si>
    <t>04672</t>
  </si>
  <si>
    <t>Huyện Yên Bình</t>
  </si>
  <si>
    <t>141</t>
  </si>
  <si>
    <t>Xã Cảm Nhân</t>
  </si>
  <si>
    <t>Xã Cảm NhânHuyện Yên BìnhYên Bái</t>
  </si>
  <si>
    <t>04726</t>
  </si>
  <si>
    <t>Hoà Bình</t>
  </si>
  <si>
    <t>Tỉnh Hoà Bình</t>
  </si>
  <si>
    <t>17</t>
  </si>
  <si>
    <t>Thành phố Hòa Bình</t>
  </si>
  <si>
    <t>148</t>
  </si>
  <si>
    <t>Phường Thái Bình</t>
  </si>
  <si>
    <t>Phường Thái BìnhThành phố Hòa BìnhHoà Bình</t>
  </si>
  <si>
    <t>04789</t>
  </si>
  <si>
    <t>Phường Tân Hòa</t>
  </si>
  <si>
    <t>Phường Tân HòaThành phố Hòa BìnhHoà Bình</t>
  </si>
  <si>
    <t>04792</t>
  </si>
  <si>
    <t>Phường Thịnh Lang</t>
  </si>
  <si>
    <t>Phường Thịnh LangThành phố Hòa BìnhHoà Bình</t>
  </si>
  <si>
    <t>04795</t>
  </si>
  <si>
    <t>Phường Hữu Nghị</t>
  </si>
  <si>
    <t>Phường Hữu NghịThành phố Hòa BìnhHoà Bình</t>
  </si>
  <si>
    <t>04798</t>
  </si>
  <si>
    <t>Phường Tân Thịnh</t>
  </si>
  <si>
    <t>Phường Tân ThịnhThành phố Hòa BìnhHoà Bình</t>
  </si>
  <si>
    <t>04801</t>
  </si>
  <si>
    <t>Phường Đồng Tiến</t>
  </si>
  <si>
    <t>Phường Đồng TiếnThành phố Hòa BìnhHoà Bình</t>
  </si>
  <si>
    <t>04804</t>
  </si>
  <si>
    <t>Phường Phương Lâm</t>
  </si>
  <si>
    <t>Phường Phương LâmThành phố Hòa BìnhHoà Bình</t>
  </si>
  <si>
    <t>04807</t>
  </si>
  <si>
    <t>Xã Yên Mông</t>
  </si>
  <si>
    <t>Xã Yên MôngThành phố Hòa BìnhHoà Bình</t>
  </si>
  <si>
    <t>04813</t>
  </si>
  <si>
    <t>Phường Quỳnh Lâm</t>
  </si>
  <si>
    <t>Phường Quỳnh LâmThành phố Hòa BìnhHoà Bình</t>
  </si>
  <si>
    <t>04816</t>
  </si>
  <si>
    <t>Phường Dân Chủ</t>
  </si>
  <si>
    <t>Phường Dân ChủThành phố Hòa BìnhHoà Bình</t>
  </si>
  <si>
    <t>04819</t>
  </si>
  <si>
    <t>Xã Hòa BìnhThành phố Hòa BìnhHoà Bình</t>
  </si>
  <si>
    <t>04825</t>
  </si>
  <si>
    <t>Phường Thống Nhất</t>
  </si>
  <si>
    <t>Phường Thống NhấtThành phố Hòa BìnhHoà Bình</t>
  </si>
  <si>
    <t>04828</t>
  </si>
  <si>
    <t>Phường Kỳ Sơn</t>
  </si>
  <si>
    <t>Phường Kỳ SơnThành phố Hòa BìnhHoà Bình</t>
  </si>
  <si>
    <t>04894</t>
  </si>
  <si>
    <t>Xã Thịnh Minh</t>
  </si>
  <si>
    <t>Xã Thịnh MinhThành phố Hòa BìnhHoà Bình</t>
  </si>
  <si>
    <t>04897</t>
  </si>
  <si>
    <t>Xã Hợp Thành</t>
  </si>
  <si>
    <t>Xã Hợp ThànhThành phố Hòa BìnhHoà Bình</t>
  </si>
  <si>
    <t>04903</t>
  </si>
  <si>
    <t>Xã Quang TiếnThành phố Hòa BìnhHoà Bình</t>
  </si>
  <si>
    <t>04906</t>
  </si>
  <si>
    <t>Xã Mông Hóa</t>
  </si>
  <si>
    <t>Xã Mông HóaThành phố Hòa BìnhHoà Bình</t>
  </si>
  <si>
    <t>04912</t>
  </si>
  <si>
    <t>Phường Trung Minh</t>
  </si>
  <si>
    <t>Phường Trung MinhThành phố Hòa BìnhHoà Bình</t>
  </si>
  <si>
    <t>04918</t>
  </si>
  <si>
    <t>Xã Độc LậpThành phố Hòa BìnhHoà Bình</t>
  </si>
  <si>
    <t>04921</t>
  </si>
  <si>
    <t>Huyện Đà Bắc</t>
  </si>
  <si>
    <t>150</t>
  </si>
  <si>
    <t>Thị trấn Đà Bắc</t>
  </si>
  <si>
    <t>Thị trấn Đà BắcHuyện Đà BắcHoà Bình</t>
  </si>
  <si>
    <t>04831</t>
  </si>
  <si>
    <t>Xã Nánh Nghê</t>
  </si>
  <si>
    <t>Xã Nánh NghêHuyện Đà BắcHoà Bình</t>
  </si>
  <si>
    <t>04834</t>
  </si>
  <si>
    <t>Xã Giáp Đắt</t>
  </si>
  <si>
    <t>Xã Giáp ĐắtHuyện Đà BắcHoà Bình</t>
  </si>
  <si>
    <t>04840</t>
  </si>
  <si>
    <t>Xã Mường Chiềng</t>
  </si>
  <si>
    <t>Xã Mường ChiềngHuyện Đà BắcHoà Bình</t>
  </si>
  <si>
    <t>04846</t>
  </si>
  <si>
    <t>Xã Tân Pheo</t>
  </si>
  <si>
    <t>Xã Tân PheoHuyện Đà BắcHoà Bình</t>
  </si>
  <si>
    <t>04849</t>
  </si>
  <si>
    <t>Xã Đồng Chum</t>
  </si>
  <si>
    <t>Xã Đồng ChumHuyện Đà BắcHoà Bình</t>
  </si>
  <si>
    <t>04852</t>
  </si>
  <si>
    <t>Xã Tân MinhHuyện Đà BắcHoà Bình</t>
  </si>
  <si>
    <t>04855</t>
  </si>
  <si>
    <t>Xã Đoàn Kết</t>
  </si>
  <si>
    <t>Xã Đoàn KếtHuyện Đà BắcHoà Bình</t>
  </si>
  <si>
    <t>04858</t>
  </si>
  <si>
    <t>Xã Đồng Ruộng</t>
  </si>
  <si>
    <t>Xã Đồng RuộngHuyện Đà BắcHoà Bình</t>
  </si>
  <si>
    <t>04861</t>
  </si>
  <si>
    <t>Xã Tú Lý</t>
  </si>
  <si>
    <t>Xã Tú LýHuyện Đà BắcHoà Bình</t>
  </si>
  <si>
    <t>04867</t>
  </si>
  <si>
    <t>Xã Trung Thành</t>
  </si>
  <si>
    <t>Xã Trung ThànhHuyện Đà BắcHoà Bình</t>
  </si>
  <si>
    <t>04870</t>
  </si>
  <si>
    <t>Xã Yên Hòa</t>
  </si>
  <si>
    <t>Xã Yên HòaHuyện Đà BắcHoà Bình</t>
  </si>
  <si>
    <t>04873</t>
  </si>
  <si>
    <t>Xã Cao Sơn</t>
  </si>
  <si>
    <t>Xã Cao SơnHuyện Đà BắcHoà Bình</t>
  </si>
  <si>
    <t>04876</t>
  </si>
  <si>
    <t>Xã Toàn Sơn</t>
  </si>
  <si>
    <t>Xã Toàn SơnHuyện Đà BắcHoà Bình</t>
  </si>
  <si>
    <t>04879</t>
  </si>
  <si>
    <t>Xã Hiền Lương</t>
  </si>
  <si>
    <t>Xã Hiền LươngHuyện Đà BắcHoà Bình</t>
  </si>
  <si>
    <t>04885</t>
  </si>
  <si>
    <t>Xã Tiền PhongHuyện Đà BắcHoà Bình</t>
  </si>
  <si>
    <t>04888</t>
  </si>
  <si>
    <t>Xã Vầy Nưa</t>
  </si>
  <si>
    <t>Xã Vầy NưaHuyện Đà BắcHoà Bình</t>
  </si>
  <si>
    <t>04891</t>
  </si>
  <si>
    <t>Huyện Lương Sơn</t>
  </si>
  <si>
    <t>152</t>
  </si>
  <si>
    <t>Thị trấn Lương Sơn</t>
  </si>
  <si>
    <t>Thị trấn Lương SơnHuyện Lương SơnHoà Bình</t>
  </si>
  <si>
    <t>04924</t>
  </si>
  <si>
    <t>Xã Lâm Sơn</t>
  </si>
  <si>
    <t>Xã Lâm SơnHuyện Lương SơnHoà Bình</t>
  </si>
  <si>
    <t>04942</t>
  </si>
  <si>
    <t>Xã Hòa Sơn</t>
  </si>
  <si>
    <t>Xã Hòa SơnHuyện Lương SơnHoà Bình</t>
  </si>
  <si>
    <t>04945</t>
  </si>
  <si>
    <t>Xã Tân Vinh</t>
  </si>
  <si>
    <t>Xã Tân VinhHuyện Lương SơnHoà Bình</t>
  </si>
  <si>
    <t>04951</t>
  </si>
  <si>
    <t>Xã Nhuận Trạch</t>
  </si>
  <si>
    <t>Xã Nhuận TrạchHuyện Lương SơnHoà Bình</t>
  </si>
  <si>
    <t>04954</t>
  </si>
  <si>
    <t>Xã Cao SơnHuyện Lương SơnHoà Bình</t>
  </si>
  <si>
    <t>04957</t>
  </si>
  <si>
    <t>Xã Cư Yên</t>
  </si>
  <si>
    <t>Xã Cư YênHuyện Lương SơnHoà Bình</t>
  </si>
  <si>
    <t>04960</t>
  </si>
  <si>
    <t>Xã Liên Sơn</t>
  </si>
  <si>
    <t>Xã Liên SơnHuyện Lương SơnHoà Bình</t>
  </si>
  <si>
    <t>04969</t>
  </si>
  <si>
    <t>Xã Cao Dương</t>
  </si>
  <si>
    <t>Xã Cao DươngHuyện Lương SơnHoà Bình</t>
  </si>
  <si>
    <t>05008</t>
  </si>
  <si>
    <t>Xã Thanh Sơn</t>
  </si>
  <si>
    <t>Xã Thanh SơnHuyện Lương SơnHoà Bình</t>
  </si>
  <si>
    <t>05041</t>
  </si>
  <si>
    <t>Xã Thanh CaoHuyện Lương SơnHoà Bình</t>
  </si>
  <si>
    <t>05047</t>
  </si>
  <si>
    <t>Huyện Kim Bôi</t>
  </si>
  <si>
    <t>153</t>
  </si>
  <si>
    <t>Thị trấn Bo</t>
  </si>
  <si>
    <t>Thị trấn BoHuyện Kim BôiHoà Bình</t>
  </si>
  <si>
    <t>04978</t>
  </si>
  <si>
    <t>Xã Đú Sáng</t>
  </si>
  <si>
    <t>Xã Đú SángHuyện Kim BôiHoà Bình</t>
  </si>
  <si>
    <t>04984</t>
  </si>
  <si>
    <t>Xã Hùng Sơn</t>
  </si>
  <si>
    <t>Xã Hùng SơnHuyện Kim BôiHoà Bình</t>
  </si>
  <si>
    <t>04987</t>
  </si>
  <si>
    <t>Xã Bình Sơn</t>
  </si>
  <si>
    <t>Xã Bình SơnHuyện Kim BôiHoà Bình</t>
  </si>
  <si>
    <t>04990</t>
  </si>
  <si>
    <t>Xã Tú Sơn</t>
  </si>
  <si>
    <t>Xã Tú SơnHuyện Kim BôiHoà Bình</t>
  </si>
  <si>
    <t>04999</t>
  </si>
  <si>
    <t>Xã Vĩnh Tiến</t>
  </si>
  <si>
    <t>Xã Vĩnh TiếnHuyện Kim BôiHoà Bình</t>
  </si>
  <si>
    <t>05005</t>
  </si>
  <si>
    <t>Xã Đông Bắc</t>
  </si>
  <si>
    <t>Xã Đông BắcHuyện Kim BôiHoà Bình</t>
  </si>
  <si>
    <t>05014</t>
  </si>
  <si>
    <t>Xã Xuân Thủy</t>
  </si>
  <si>
    <t>Xã Xuân ThủyHuyện Kim BôiHoà Bình</t>
  </si>
  <si>
    <t>05017</t>
  </si>
  <si>
    <t>Xã Vĩnh Đồng</t>
  </si>
  <si>
    <t>Xã Vĩnh ĐồngHuyện Kim BôiHoà Bình</t>
  </si>
  <si>
    <t>05026</t>
  </si>
  <si>
    <t>Xã Kim Lập</t>
  </si>
  <si>
    <t>Xã Kim LậpHuyện Kim BôiHoà Bình</t>
  </si>
  <si>
    <t>05035</t>
  </si>
  <si>
    <t>Xã Hợp TiếnHuyện Kim BôiHoà Bình</t>
  </si>
  <si>
    <t>05038</t>
  </si>
  <si>
    <t>Xã Kim Bôi</t>
  </si>
  <si>
    <t>Xã Kim BôiHuyện Kim BôiHoà Bình</t>
  </si>
  <si>
    <t>05065</t>
  </si>
  <si>
    <t>Xã Nam Thượng</t>
  </si>
  <si>
    <t>Xã Nam ThượngHuyện Kim BôiHoà Bình</t>
  </si>
  <si>
    <t>05068</t>
  </si>
  <si>
    <t>Xã Cuối Hạ</t>
  </si>
  <si>
    <t>Xã Cuối HạHuyện Kim BôiHoà Bình</t>
  </si>
  <si>
    <t>05077</t>
  </si>
  <si>
    <t>Xã Sào Báy</t>
  </si>
  <si>
    <t>Xã Sào BáyHuyện Kim BôiHoà Bình</t>
  </si>
  <si>
    <t>05080</t>
  </si>
  <si>
    <t>Xã Mi Hòa</t>
  </si>
  <si>
    <t>Xã Mi HòaHuyện Kim BôiHoà Bình</t>
  </si>
  <si>
    <t>05083</t>
  </si>
  <si>
    <t>Xã Nuông Dăm</t>
  </si>
  <si>
    <t>Xã Nuông DămHuyện Kim BôiHoà Bình</t>
  </si>
  <si>
    <t>05086</t>
  </si>
  <si>
    <t>Huyện Cao Phong</t>
  </si>
  <si>
    <t>154</t>
  </si>
  <si>
    <t>Thị trấn Cao Phong</t>
  </si>
  <si>
    <t>Thị trấn Cao PhongHuyện Cao PhongHoà Bình</t>
  </si>
  <si>
    <t>05089</t>
  </si>
  <si>
    <t>Xã Bình Thanh</t>
  </si>
  <si>
    <t>Xã Bình ThanhHuyện Cao PhongHoà Bình</t>
  </si>
  <si>
    <t>05092</t>
  </si>
  <si>
    <t>Xã Thung Nai</t>
  </si>
  <si>
    <t>Xã Thung NaiHuyện Cao PhongHoà Bình</t>
  </si>
  <si>
    <t>05095</t>
  </si>
  <si>
    <t>Xã Bắc Phong</t>
  </si>
  <si>
    <t>Xã Bắc PhongHuyện Cao PhongHoà Bình</t>
  </si>
  <si>
    <t>05098</t>
  </si>
  <si>
    <t>Xã Thu Phong</t>
  </si>
  <si>
    <t>Xã Thu PhongHuyện Cao PhongHoà Bình</t>
  </si>
  <si>
    <t>05101</t>
  </si>
  <si>
    <t>Xã Hợp Phong</t>
  </si>
  <si>
    <t>Xã Hợp PhongHuyện Cao PhongHoà Bình</t>
  </si>
  <si>
    <t>05104</t>
  </si>
  <si>
    <t>Xã Tây Phong</t>
  </si>
  <si>
    <t>Xã Tây PhongHuyện Cao PhongHoà Bình</t>
  </si>
  <si>
    <t>05110</t>
  </si>
  <si>
    <t>Xã Dũng Phong</t>
  </si>
  <si>
    <t>Xã Dũng PhongHuyện Cao PhongHoà Bình</t>
  </si>
  <si>
    <t>05116</t>
  </si>
  <si>
    <t>Xã Nam PhongHuyện Cao PhongHoà Bình</t>
  </si>
  <si>
    <t>05119</t>
  </si>
  <si>
    <t>Xã Thạch Yên</t>
  </si>
  <si>
    <t>Xã Thạch YênHuyện Cao PhongHoà Bình</t>
  </si>
  <si>
    <t>05125</t>
  </si>
  <si>
    <t>Huyện Tân Lạc</t>
  </si>
  <si>
    <t>155</t>
  </si>
  <si>
    <t>Thị trấn Mãn Đức</t>
  </si>
  <si>
    <t>Thị trấn Mãn ĐứcHuyện Tân LạcHoà Bình</t>
  </si>
  <si>
    <t>05128</t>
  </si>
  <si>
    <t>Xã Suối Hoa</t>
  </si>
  <si>
    <t>Xã Suối HoaHuyện Tân LạcHoà Bình</t>
  </si>
  <si>
    <t>05134</t>
  </si>
  <si>
    <t>Xã Phú Vinh</t>
  </si>
  <si>
    <t>Xã Phú VinhHuyện Tân LạcHoà Bình</t>
  </si>
  <si>
    <t>05137</t>
  </si>
  <si>
    <t>Xã Phú CườngHuyện Tân LạcHoà Bình</t>
  </si>
  <si>
    <t>05140</t>
  </si>
  <si>
    <t>Xã Mỹ Hòa</t>
  </si>
  <si>
    <t>Xã Mỹ HòaHuyện Tân LạcHoà Bình</t>
  </si>
  <si>
    <t>05143</t>
  </si>
  <si>
    <t>Xã Quyết Chiến</t>
  </si>
  <si>
    <t>Xã Quyết ChiếnHuyện Tân LạcHoà Bình</t>
  </si>
  <si>
    <t>05152</t>
  </si>
  <si>
    <t>Xã Phong Phú</t>
  </si>
  <si>
    <t>Xã Phong PhúHuyện Tân LạcHoà Bình</t>
  </si>
  <si>
    <t>05158</t>
  </si>
  <si>
    <t>Xã Tử Nê</t>
  </si>
  <si>
    <t>Xã Tử NêHuyện Tân LạcHoà Bình</t>
  </si>
  <si>
    <t>05164</t>
  </si>
  <si>
    <t>Xã Thanh Hối</t>
  </si>
  <si>
    <t>Xã Thanh HốiHuyện Tân LạcHoà Bình</t>
  </si>
  <si>
    <t>05167</t>
  </si>
  <si>
    <t>Xã Ngọc MỹHuyện Tân LạcHoà Bình</t>
  </si>
  <si>
    <t>05170</t>
  </si>
  <si>
    <t>Xã Đông Lai</t>
  </si>
  <si>
    <t>Xã Đông LaiHuyện Tân LạcHoà Bình</t>
  </si>
  <si>
    <t>05173</t>
  </si>
  <si>
    <t>Xã Vân Sơn</t>
  </si>
  <si>
    <t>Xã Vân SơnHuyện Tân LạcHoà Bình</t>
  </si>
  <si>
    <t>05176</t>
  </si>
  <si>
    <t>Xã Nhân Mỹ</t>
  </si>
  <si>
    <t>Xã Nhân MỹHuyện Tân LạcHoà Bình</t>
  </si>
  <si>
    <t>05182</t>
  </si>
  <si>
    <t>Xã Lỗ Sơn</t>
  </si>
  <si>
    <t>Xã Lỗ SơnHuyện Tân LạcHoà Bình</t>
  </si>
  <si>
    <t>05191</t>
  </si>
  <si>
    <t>Xã Ngổ Luông</t>
  </si>
  <si>
    <t>Xã Ngổ LuôngHuyện Tân LạcHoà Bình</t>
  </si>
  <si>
    <t>05194</t>
  </si>
  <si>
    <t>Xã Gia Mô</t>
  </si>
  <si>
    <t>Xã Gia MôHuyện Tân LạcHoà Bình</t>
  </si>
  <si>
    <t>05197</t>
  </si>
  <si>
    <t>Huyện Mai Châu</t>
  </si>
  <si>
    <t>156</t>
  </si>
  <si>
    <t>Xã Tân Thành</t>
  </si>
  <si>
    <t>Xã Tân ThànhHuyện Mai ChâuHoà Bình</t>
  </si>
  <si>
    <t>04882</t>
  </si>
  <si>
    <t>Thị trấn Mai Châu</t>
  </si>
  <si>
    <t>Thị trấn Mai ChâuHuyện Mai ChâuHoà Bình</t>
  </si>
  <si>
    <t>05200</t>
  </si>
  <si>
    <t>Xã Sơn Thủy</t>
  </si>
  <si>
    <t>Xã Sơn ThủyHuyện Mai ChâuHoà Bình</t>
  </si>
  <si>
    <t>05206</t>
  </si>
  <si>
    <t>Xã Pà Cò</t>
  </si>
  <si>
    <t>Xã Pà CòHuyện Mai ChâuHoà Bình</t>
  </si>
  <si>
    <t>05209</t>
  </si>
  <si>
    <t>Xã Hang Kia</t>
  </si>
  <si>
    <t>Xã Hang KiaHuyện Mai ChâuHoà Bình</t>
  </si>
  <si>
    <t>05212</t>
  </si>
  <si>
    <t>Xã Đồng TânHuyện Mai ChâuHoà Bình</t>
  </si>
  <si>
    <t>05221</t>
  </si>
  <si>
    <t>Xã Cun Pheo</t>
  </si>
  <si>
    <t>Xã Cun PheoHuyện Mai ChâuHoà Bình</t>
  </si>
  <si>
    <t>05224</t>
  </si>
  <si>
    <t>Xã Bao La</t>
  </si>
  <si>
    <t>Xã Bao LaHuyện Mai ChâuHoà Bình</t>
  </si>
  <si>
    <t>05227</t>
  </si>
  <si>
    <t>Xã Tòng Đậu</t>
  </si>
  <si>
    <t>Xã Tòng ĐậuHuyện Mai ChâuHoà Bình</t>
  </si>
  <si>
    <t>05233</t>
  </si>
  <si>
    <t>Xã Nà Phòn</t>
  </si>
  <si>
    <t>Xã Nà PhònHuyện Mai ChâuHoà Bình</t>
  </si>
  <si>
    <t>05242</t>
  </si>
  <si>
    <t>Xã Săm Khóe</t>
  </si>
  <si>
    <t>Xã Săm KhóeHuyện Mai ChâuHoà Bình</t>
  </si>
  <si>
    <t>05245</t>
  </si>
  <si>
    <t>Xã Chiềng Châu</t>
  </si>
  <si>
    <t>Xã Chiềng ChâuHuyện Mai ChâuHoà Bình</t>
  </si>
  <si>
    <t>05248</t>
  </si>
  <si>
    <t>Xã Mai Hạ</t>
  </si>
  <si>
    <t>Xã Mai HạHuyện Mai ChâuHoà Bình</t>
  </si>
  <si>
    <t>05251</t>
  </si>
  <si>
    <t>Xã Thành Sơn</t>
  </si>
  <si>
    <t>Xã Thành SơnHuyện Mai ChâuHoà Bình</t>
  </si>
  <si>
    <t>05254</t>
  </si>
  <si>
    <t>Xã Mai Hịch</t>
  </si>
  <si>
    <t>Xã Mai HịchHuyện Mai ChâuHoà Bình</t>
  </si>
  <si>
    <t>05257</t>
  </si>
  <si>
    <t>Xã Vạn Mai</t>
  </si>
  <si>
    <t>Xã Vạn MaiHuyện Mai ChâuHoà Bình</t>
  </si>
  <si>
    <t>05263</t>
  </si>
  <si>
    <t>Huyện Lạc Sơn</t>
  </si>
  <si>
    <t>157</t>
  </si>
  <si>
    <t>Thị trấn Vụ Bản</t>
  </si>
  <si>
    <t>Thị trấn Vụ BảnHuyện Lạc SơnHoà Bình</t>
  </si>
  <si>
    <t>05266</t>
  </si>
  <si>
    <t>Xã Quý Hòa</t>
  </si>
  <si>
    <t>Xã Quý HòaHuyện Lạc SơnHoà Bình</t>
  </si>
  <si>
    <t>05269</t>
  </si>
  <si>
    <t>Xã Miền Đồi</t>
  </si>
  <si>
    <t>Xã Miền ĐồiHuyện Lạc SơnHoà Bình</t>
  </si>
  <si>
    <t>05272</t>
  </si>
  <si>
    <t>Xã Mỹ Thành</t>
  </si>
  <si>
    <t>Xã Mỹ ThànhHuyện Lạc SơnHoà Bình</t>
  </si>
  <si>
    <t>05275</t>
  </si>
  <si>
    <t>Xã Tuân Đạo</t>
  </si>
  <si>
    <t>Xã Tuân ĐạoHuyện Lạc SơnHoà Bình</t>
  </si>
  <si>
    <t>05278</t>
  </si>
  <si>
    <t>Xã Văn Nghĩa</t>
  </si>
  <si>
    <t>Xã Văn NghĩaHuyện Lạc SơnHoà Bình</t>
  </si>
  <si>
    <t>05281</t>
  </si>
  <si>
    <t>Xã Văn Sơn</t>
  </si>
  <si>
    <t>Xã Văn SơnHuyện Lạc SơnHoà Bình</t>
  </si>
  <si>
    <t>05284</t>
  </si>
  <si>
    <t>Xã Tân LậpHuyện Lạc SơnHoà Bình</t>
  </si>
  <si>
    <t>05287</t>
  </si>
  <si>
    <t>Xã Nhân Nghĩa</t>
  </si>
  <si>
    <t>Xã Nhân NghĩaHuyện Lạc SơnHoà Bình</t>
  </si>
  <si>
    <t>05290</t>
  </si>
  <si>
    <t>Xã Thượng Cốc</t>
  </si>
  <si>
    <t>Xã Thượng CốcHuyện Lạc SơnHoà Bình</t>
  </si>
  <si>
    <t>05293</t>
  </si>
  <si>
    <t>Xã Quyết Thắng</t>
  </si>
  <si>
    <t>Xã Quyết ThắngHuyện Lạc SơnHoà Bình</t>
  </si>
  <si>
    <t>05299</t>
  </si>
  <si>
    <t>Xã Xuất Hóa</t>
  </si>
  <si>
    <t>Xã Xuất HóaHuyện Lạc SơnHoà Bình</t>
  </si>
  <si>
    <t>05302</t>
  </si>
  <si>
    <t>Xã Yên Phú</t>
  </si>
  <si>
    <t>Xã Yên PhúHuyện Lạc SơnHoà Bình</t>
  </si>
  <si>
    <t>05305</t>
  </si>
  <si>
    <t>Xã Bình Hẻm</t>
  </si>
  <si>
    <t>Xã Bình HẻmHuyện Lạc SơnHoà Bình</t>
  </si>
  <si>
    <t>05308</t>
  </si>
  <si>
    <t>Xã Định Cư</t>
  </si>
  <si>
    <t>Xã Định CưHuyện Lạc SơnHoà Bình</t>
  </si>
  <si>
    <t>05320</t>
  </si>
  <si>
    <t>Xã Chí Đạo</t>
  </si>
  <si>
    <t>Xã Chí ĐạoHuyện Lạc SơnHoà Bình</t>
  </si>
  <si>
    <t>05323</t>
  </si>
  <si>
    <t>Xã Ngọc Sơn</t>
  </si>
  <si>
    <t>Xã Ngọc SơnHuyện Lạc SơnHoà Bình</t>
  </si>
  <si>
    <t>05329</t>
  </si>
  <si>
    <t>Xã Hương Nhượng</t>
  </si>
  <si>
    <t>Xã Hương NhượngHuyện Lạc SơnHoà Bình</t>
  </si>
  <si>
    <t>05332</t>
  </si>
  <si>
    <t>Xã Vũ Bình</t>
  </si>
  <si>
    <t>Xã Vũ BìnhHuyện Lạc SơnHoà Bình</t>
  </si>
  <si>
    <t>05335</t>
  </si>
  <si>
    <t>Xã Tự DoHuyện Lạc SơnHoà Bình</t>
  </si>
  <si>
    <t>05338</t>
  </si>
  <si>
    <t>Xã Yên Nghiệp</t>
  </si>
  <si>
    <t>Xã Yên NghiệpHuyện Lạc SơnHoà Bình</t>
  </si>
  <si>
    <t>05341</t>
  </si>
  <si>
    <t>Xã Tân Mỹ</t>
  </si>
  <si>
    <t>Xã Tân MỹHuyện Lạc SơnHoà Bình</t>
  </si>
  <si>
    <t>05344</t>
  </si>
  <si>
    <t>Xã Ân Nghĩa</t>
  </si>
  <si>
    <t>Xã Ân NghĩaHuyện Lạc SơnHoà Bình</t>
  </si>
  <si>
    <t>05347</t>
  </si>
  <si>
    <t>Xã Ngọc Lâu</t>
  </si>
  <si>
    <t>Xã Ngọc LâuHuyện Lạc SơnHoà Bình</t>
  </si>
  <si>
    <t>05350</t>
  </si>
  <si>
    <t>Huyện Yên Thủy</t>
  </si>
  <si>
    <t>158</t>
  </si>
  <si>
    <t>Thị trấn Hàng Trạm</t>
  </si>
  <si>
    <t>Thị trấn Hàng TrạmHuyện Yên ThủyHoà Bình</t>
  </si>
  <si>
    <t>05353</t>
  </si>
  <si>
    <t>Xã Lạc Sỹ</t>
  </si>
  <si>
    <t>Xã Lạc SỹHuyện Yên ThủyHoà Bình</t>
  </si>
  <si>
    <t>05356</t>
  </si>
  <si>
    <t>Xã Lạc Lương</t>
  </si>
  <si>
    <t>Xã Lạc LươngHuyện Yên ThủyHoà Bình</t>
  </si>
  <si>
    <t>05362</t>
  </si>
  <si>
    <t>Xã Bảo Hiệu</t>
  </si>
  <si>
    <t>Xã Bảo HiệuHuyện Yên ThủyHoà Bình</t>
  </si>
  <si>
    <t>05365</t>
  </si>
  <si>
    <t>Xã Đa Phúc</t>
  </si>
  <si>
    <t>Xã Đa PhúcHuyện Yên ThủyHoà Bình</t>
  </si>
  <si>
    <t>05368</t>
  </si>
  <si>
    <t>Xã Hữu Lợi</t>
  </si>
  <si>
    <t>Xã Hữu LợiHuyện Yên ThủyHoà Bình</t>
  </si>
  <si>
    <t>05371</t>
  </si>
  <si>
    <t>Xã Lạc Thịnh</t>
  </si>
  <si>
    <t>Xã Lạc ThịnhHuyện Yên ThủyHoà Bình</t>
  </si>
  <si>
    <t>05374</t>
  </si>
  <si>
    <t>Xã Đoàn KếtHuyện Yên ThủyHoà Bình</t>
  </si>
  <si>
    <t>05380</t>
  </si>
  <si>
    <t>Xã Phú Lai</t>
  </si>
  <si>
    <t>Xã Phú LaiHuyện Yên ThủyHoà Bình</t>
  </si>
  <si>
    <t>05383</t>
  </si>
  <si>
    <t>Xã Yên Trị</t>
  </si>
  <si>
    <t>Xã Yên TrịHuyện Yên ThủyHoà Bình</t>
  </si>
  <si>
    <t>05386</t>
  </si>
  <si>
    <t>Xã Ngọc Lương</t>
  </si>
  <si>
    <t>Xã Ngọc LươngHuyện Yên ThủyHoà Bình</t>
  </si>
  <si>
    <t>05389</t>
  </si>
  <si>
    <t>Huyện Lạc Thủy</t>
  </si>
  <si>
    <t>159</t>
  </si>
  <si>
    <t>Thị trấn Ba Hàng Đồi</t>
  </si>
  <si>
    <t>Thị trấn Ba Hàng ĐồiHuyện Lạc ThủyHoà Bình</t>
  </si>
  <si>
    <t>04981</t>
  </si>
  <si>
    <t>Thị trấn Chi Nê</t>
  </si>
  <si>
    <t>Thị trấn Chi NêHuyện Lạc ThủyHoà Bình</t>
  </si>
  <si>
    <t>05392</t>
  </si>
  <si>
    <t>Xã Phú NghĩaHuyện Lạc ThủyHoà Bình</t>
  </si>
  <si>
    <t>05395</t>
  </si>
  <si>
    <t>Xã Phú Thành</t>
  </si>
  <si>
    <t>Xã Phú ThànhHuyện Lạc ThủyHoà Bình</t>
  </si>
  <si>
    <t>05398</t>
  </si>
  <si>
    <t>Xã Hưng Thi</t>
  </si>
  <si>
    <t>Xã Hưng ThiHuyện Lạc ThủyHoà Bình</t>
  </si>
  <si>
    <t>05404</t>
  </si>
  <si>
    <t>Xã Khoan Dụ</t>
  </si>
  <si>
    <t>Xã Khoan DụHuyện Lạc ThủyHoà Bình</t>
  </si>
  <si>
    <t>05413</t>
  </si>
  <si>
    <t>Xã Đồng TâmHuyện Lạc ThủyHoà Bình</t>
  </si>
  <si>
    <t>05419</t>
  </si>
  <si>
    <t>Xã Yên Bồng</t>
  </si>
  <si>
    <t>Xã Yên BồngHuyện Lạc ThủyHoà Bình</t>
  </si>
  <si>
    <t>05422</t>
  </si>
  <si>
    <t>Xã Thống Nhất</t>
  </si>
  <si>
    <t>Xã Thống NhấtHuyện Lạc ThủyHoà Bình</t>
  </si>
  <si>
    <t>05425</t>
  </si>
  <si>
    <t>Xã An Bình</t>
  </si>
  <si>
    <t>Xã An BìnhHuyện Lạc ThủyHoà Bình</t>
  </si>
  <si>
    <t>05428</t>
  </si>
  <si>
    <t>Thái Nguyên</t>
  </si>
  <si>
    <t>Tỉnh Thái Nguyên</t>
  </si>
  <si>
    <t>19</t>
  </si>
  <si>
    <t>Huyện Đồng Hỷ</t>
  </si>
  <si>
    <t>169</t>
  </si>
  <si>
    <t>Thị trấn Hóa Thượng</t>
  </si>
  <si>
    <t>Thị trấn Hóa ThượngHuyện Đồng HỷThái Nguyên</t>
  </si>
  <si>
    <t>05692</t>
  </si>
  <si>
    <t>Thành phố Phổ Yên</t>
  </si>
  <si>
    <t>172</t>
  </si>
  <si>
    <t>Phường Bãi Bông</t>
  </si>
  <si>
    <t>Phường Bãi BôngThành phố Phổ YênThái Nguyên</t>
  </si>
  <si>
    <t>05854</t>
  </si>
  <si>
    <t>Phường Bắc Sơn</t>
  </si>
  <si>
    <t>Phường Bắc SơnThành phố Phổ YênThái Nguyên</t>
  </si>
  <si>
    <t>05857</t>
  </si>
  <si>
    <t>Phường Ba Hàng</t>
  </si>
  <si>
    <t>Phường Ba HàngThành phố Phổ YênThái Nguyên</t>
  </si>
  <si>
    <t>05860</t>
  </si>
  <si>
    <t>Xã Phúc Tân</t>
  </si>
  <si>
    <t>Xã Phúc TânThành phố Phổ YênThái Nguyên</t>
  </si>
  <si>
    <t>05863</t>
  </si>
  <si>
    <t>Xã Phúc Thuận</t>
  </si>
  <si>
    <t>Xã Phúc ThuậnThành phố Phổ YênThái Nguyên</t>
  </si>
  <si>
    <t>05866</t>
  </si>
  <si>
    <t>Phường Hồng Tiến</t>
  </si>
  <si>
    <t>Phường Hồng TiếnThành phố Phổ YênThái Nguyên</t>
  </si>
  <si>
    <t>05869</t>
  </si>
  <si>
    <t>Xã Minh ĐứcThành phố Phổ YênThái Nguyên</t>
  </si>
  <si>
    <t>05872</t>
  </si>
  <si>
    <t>Phường Đắc Sơn</t>
  </si>
  <si>
    <t>Phường Đắc SơnThành phố Phổ YênThái Nguyên</t>
  </si>
  <si>
    <t>05875</t>
  </si>
  <si>
    <t>Phường Đồng TiếnThành phố Phổ YênThái Nguyên</t>
  </si>
  <si>
    <t>05878</t>
  </si>
  <si>
    <t>Xã Thành Công</t>
  </si>
  <si>
    <t>Xã Thành CôngThành phố Phổ YênThái Nguyên</t>
  </si>
  <si>
    <t>05881</t>
  </si>
  <si>
    <t>Phường Tiên Phong</t>
  </si>
  <si>
    <t>Phường Tiên PhongThành phố Phổ YênThái Nguyên</t>
  </si>
  <si>
    <t>05884</t>
  </si>
  <si>
    <t>Xã Vạn Phái</t>
  </si>
  <si>
    <t>Xã Vạn PháiThành phố Phổ YênThái Nguyên</t>
  </si>
  <si>
    <t>05887</t>
  </si>
  <si>
    <t>Phường Nam Tiến</t>
  </si>
  <si>
    <t>Phường Nam TiếnThành phố Phổ YênThái Nguyên</t>
  </si>
  <si>
    <t>05890</t>
  </si>
  <si>
    <t>Phường Tân Hương</t>
  </si>
  <si>
    <t>Phường Tân HươngThành phố Phổ YênThái Nguyên</t>
  </si>
  <si>
    <t>05893</t>
  </si>
  <si>
    <t>Phường Đông Cao</t>
  </si>
  <si>
    <t>Phường Đông CaoThành phố Phổ YênThái Nguyên</t>
  </si>
  <si>
    <t>05896</t>
  </si>
  <si>
    <t>Phường Trung Thành</t>
  </si>
  <si>
    <t>Phường Trung ThànhThành phố Phổ YênThái Nguyên</t>
  </si>
  <si>
    <t>05899</t>
  </si>
  <si>
    <t>Phường Tân Phú</t>
  </si>
  <si>
    <t>Phường Tân PhúThành phố Phổ YênThái Nguyên</t>
  </si>
  <si>
    <t>05902</t>
  </si>
  <si>
    <t>Phường Thuận Thành</t>
  </si>
  <si>
    <t>Phường Thuận ThànhThành phố Phổ YênThái Nguyên</t>
  </si>
  <si>
    <t>05905</t>
  </si>
  <si>
    <t>Lạng Sơn</t>
  </si>
  <si>
    <t>Tỉnh Lạng Sơn</t>
  </si>
  <si>
    <t>20</t>
  </si>
  <si>
    <t>Huyện Văn Lãng</t>
  </si>
  <si>
    <t>182</t>
  </si>
  <si>
    <t>Xã Bắc Hùng</t>
  </si>
  <si>
    <t>Xã Bắc HùngHuyện Văn LãngLạng Sơn</t>
  </si>
  <si>
    <t>06139</t>
  </si>
  <si>
    <t>Xã Bắc Việt</t>
  </si>
  <si>
    <t>Xã Bắc ViệtHuyện Văn LãngLạng Sơn</t>
  </si>
  <si>
    <t>06154</t>
  </si>
  <si>
    <t>Huyện Cao Lộc</t>
  </si>
  <si>
    <t>183</t>
  </si>
  <si>
    <t>Xã Thụy Hùng</t>
  </si>
  <si>
    <t>Xã Thụy HùngHuyện Cao LộcLạng Sơn</t>
  </si>
  <si>
    <t>06208</t>
  </si>
  <si>
    <t>Huyện Bắc Sơn</t>
  </si>
  <si>
    <t>185</t>
  </si>
  <si>
    <t>Xã Bắc Quỳnh</t>
  </si>
  <si>
    <t>Xã Bắc QuỳnhHuyện Bắc SơnLạng Sơn</t>
  </si>
  <si>
    <t>06343</t>
  </si>
  <si>
    <t>Huyện Đình Lập</t>
  </si>
  <si>
    <t>189</t>
  </si>
  <si>
    <t>Thị trấn NT Thái Bình</t>
  </si>
  <si>
    <t>Thị trấn NT Thái BìnhHuyện Đình LậpLạng Sơn</t>
  </si>
  <si>
    <t>06616</t>
  </si>
  <si>
    <t>Quảng Ninh</t>
  </si>
  <si>
    <t>Tỉnh Quảng Ninh</t>
  </si>
  <si>
    <t>22</t>
  </si>
  <si>
    <t>Thành phố Móng Cái</t>
  </si>
  <si>
    <t>194</t>
  </si>
  <si>
    <t>Phường Hải Hoà</t>
  </si>
  <si>
    <t>Phường Hải HoàThành phố Móng CáiQuảng Ninh</t>
  </si>
  <si>
    <t>06742</t>
  </si>
  <si>
    <t>Thành phố Cẩm Phả</t>
  </si>
  <si>
    <t>195</t>
  </si>
  <si>
    <t>Phường Cẩm Thủy</t>
  </si>
  <si>
    <t>Phường Cẩm ThủyThành phố Cẩm PhảQuảng Ninh</t>
  </si>
  <si>
    <t>06784</t>
  </si>
  <si>
    <t>Huyện Vân Đồn</t>
  </si>
  <si>
    <t>203</t>
  </si>
  <si>
    <t>Xã Ngọc Vừng</t>
  </si>
  <si>
    <t>Xã Ngọc VừngHuyện Vân ĐồnQuảng Ninh</t>
  </si>
  <si>
    <t>07027</t>
  </si>
  <si>
    <t>Thành phố Đông Triều</t>
  </si>
  <si>
    <t>205</t>
  </si>
  <si>
    <t>Phường Tràng An</t>
  </si>
  <si>
    <t>Phường Tràng AnThành phố Đông TriềuQuảng Ninh</t>
  </si>
  <si>
    <t>07096</t>
  </si>
  <si>
    <t>Phường Thủy An</t>
  </si>
  <si>
    <t>Phường Thủy AnThành phố Đông TriềuQuảng Ninh</t>
  </si>
  <si>
    <t>07102</t>
  </si>
  <si>
    <t>Phường Hoàng Quế</t>
  </si>
  <si>
    <t>Phường Hoàng QuếThành phố Đông TriềuQuảng Ninh</t>
  </si>
  <si>
    <t>07114</t>
  </si>
  <si>
    <t>Phường Yên Thọ</t>
  </si>
  <si>
    <t>Phường Yên ThọThành phố Đông TriềuQuảng Ninh</t>
  </si>
  <si>
    <t>07117</t>
  </si>
  <si>
    <t>Thị xã Quảng Yên</t>
  </si>
  <si>
    <t>206</t>
  </si>
  <si>
    <t>Phường Nam Hoà</t>
  </si>
  <si>
    <t>Phường Nam HoàThị xã Quảng YênQuảng Ninh</t>
  </si>
  <si>
    <t>07165</t>
  </si>
  <si>
    <t>Bắc Giang</t>
  </si>
  <si>
    <t>Tỉnh Bắc Giang</t>
  </si>
  <si>
    <t>24</t>
  </si>
  <si>
    <t>Huyện Lạng Giang</t>
  </si>
  <si>
    <t>217</t>
  </si>
  <si>
    <t>Xã Nghĩa Hòa</t>
  </si>
  <si>
    <t>Xã Nghĩa HòaHuyện Lạng GiangBắc Giang</t>
  </si>
  <si>
    <t>07378</t>
  </si>
  <si>
    <t>Huyện Lục Nam</t>
  </si>
  <si>
    <t>218</t>
  </si>
  <si>
    <t>Thị trấn Phương Sơn</t>
  </si>
  <si>
    <t>Thị trấn Phương SơnHuyện Lục NamBắc Giang</t>
  </si>
  <si>
    <t>07477</t>
  </si>
  <si>
    <t>Huyện Hiệp Hòa</t>
  </si>
  <si>
    <t>223</t>
  </si>
  <si>
    <t>Thị trấn Bắc Lý</t>
  </si>
  <si>
    <t>Thị trấn Bắc LýHuyện Hiệp HòaBắc Giang</t>
  </si>
  <si>
    <t>07870</t>
  </si>
  <si>
    <t>Thị xã Chũ</t>
  </si>
  <si>
    <t>224</t>
  </si>
  <si>
    <t>Phường Trù Hựu</t>
  </si>
  <si>
    <t>Phường Trù HựuThị xã ChũBắc Giang</t>
  </si>
  <si>
    <t>07579</t>
  </si>
  <si>
    <t>Phú Thọ</t>
  </si>
  <si>
    <t>Tỉnh Phú Thọ</t>
  </si>
  <si>
    <t>25</t>
  </si>
  <si>
    <t>Huyện Hạ Hoà</t>
  </si>
  <si>
    <t>231</t>
  </si>
  <si>
    <t>Thị trấn Hạ Hoà</t>
  </si>
  <si>
    <t>Thị trấn Hạ HoàHuyện Hạ HoàPhú Thọ</t>
  </si>
  <si>
    <t>08053</t>
  </si>
  <si>
    <t>Xã Đại Phạm</t>
  </si>
  <si>
    <t>Xã Đại PhạmHuyện Hạ HoàPhú Thọ</t>
  </si>
  <si>
    <t>08056</t>
  </si>
  <si>
    <t>Xã Đan Thượng</t>
  </si>
  <si>
    <t>Xã Đan ThượngHuyện Hạ HoàPhú Thọ</t>
  </si>
  <si>
    <t>08062</t>
  </si>
  <si>
    <t>Xã Hà Lương</t>
  </si>
  <si>
    <t>Xã Hà LươngHuyện Hạ HoàPhú Thọ</t>
  </si>
  <si>
    <t>08065</t>
  </si>
  <si>
    <t>Xã Tứ HiệpHuyện Hạ HoàPhú Thọ</t>
  </si>
  <si>
    <t>08071</t>
  </si>
  <si>
    <t>Xã Hiền LươngHuyện Hạ HoàPhú Thọ</t>
  </si>
  <si>
    <t>08080</t>
  </si>
  <si>
    <t>Xã Phương Viên</t>
  </si>
  <si>
    <t>Xã Phương ViênHuyện Hạ HoàPhú Thọ</t>
  </si>
  <si>
    <t>08089</t>
  </si>
  <si>
    <t>Xã Gia Điền</t>
  </si>
  <si>
    <t>Xã Gia ĐiềnHuyện Hạ HoàPhú Thọ</t>
  </si>
  <si>
    <t>08092</t>
  </si>
  <si>
    <t>Xã Ấm Hạ</t>
  </si>
  <si>
    <t>Xã Ấm HạHuyện Hạ HoàPhú Thọ</t>
  </si>
  <si>
    <t>08095</t>
  </si>
  <si>
    <t>Xã Hương Xạ</t>
  </si>
  <si>
    <t>Xã Hương XạHuyện Hạ HoàPhú Thọ</t>
  </si>
  <si>
    <t>08104</t>
  </si>
  <si>
    <t>Xã Xuân Áng</t>
  </si>
  <si>
    <t>Xã Xuân ÁngHuyện Hạ HoàPhú Thọ</t>
  </si>
  <si>
    <t>08110</t>
  </si>
  <si>
    <t>Xã Yên Kỳ</t>
  </si>
  <si>
    <t>Xã Yên KỳHuyện Hạ HoàPhú Thọ</t>
  </si>
  <si>
    <t>08113</t>
  </si>
  <si>
    <t>Xã Minh Hạc</t>
  </si>
  <si>
    <t>Xã Minh HạcHuyện Hạ HoàPhú Thọ</t>
  </si>
  <si>
    <t>08119</t>
  </si>
  <si>
    <t>Xã Lang Sơn</t>
  </si>
  <si>
    <t>Xã Lang SơnHuyện Hạ HoàPhú Thọ</t>
  </si>
  <si>
    <t>08122</t>
  </si>
  <si>
    <t>Xã Bằng Giã</t>
  </si>
  <si>
    <t>Xã Bằng GiãHuyện Hạ HoàPhú Thọ</t>
  </si>
  <si>
    <t>08125</t>
  </si>
  <si>
    <t>Xã Yên Luật</t>
  </si>
  <si>
    <t>Xã Yên LuậtHuyện Hạ HoàPhú Thọ</t>
  </si>
  <si>
    <t>08128</t>
  </si>
  <si>
    <t>Xã Vô Tranh</t>
  </si>
  <si>
    <t>Xã Vô TranhHuyện Hạ HoàPhú Thọ</t>
  </si>
  <si>
    <t>08131</t>
  </si>
  <si>
    <t>Xã Văn Lang</t>
  </si>
  <si>
    <t>Xã Văn LangHuyện Hạ HoàPhú Thọ</t>
  </si>
  <si>
    <t>08134</t>
  </si>
  <si>
    <t>Xã Minh Côi</t>
  </si>
  <si>
    <t>Xã Minh CôiHuyện Hạ HoàPhú Thọ</t>
  </si>
  <si>
    <t>08140</t>
  </si>
  <si>
    <t>Xã Vĩnh Chân</t>
  </si>
  <si>
    <t>Xã Vĩnh ChânHuyện Hạ HoàPhú Thọ</t>
  </si>
  <si>
    <t>08143</t>
  </si>
  <si>
    <t>Huyện Phù Ninh</t>
  </si>
  <si>
    <t>233</t>
  </si>
  <si>
    <t>Xã Trị Quận</t>
  </si>
  <si>
    <t>Xã Trị QuậnHuyện Phù NinhPhú Thọ</t>
  </si>
  <si>
    <t>08242</t>
  </si>
  <si>
    <t>Huyện Cẩm Khê</t>
  </si>
  <si>
    <t>235</t>
  </si>
  <si>
    <t>Xã Minh Thắng</t>
  </si>
  <si>
    <t>Xã Minh ThắngHuyện Cẩm KhêPhú Thọ</t>
  </si>
  <si>
    <t>08350</t>
  </si>
  <si>
    <t>Huyện Tam Nông</t>
  </si>
  <si>
    <t>236</t>
  </si>
  <si>
    <t>Thị trấn Hưng Hoá</t>
  </si>
  <si>
    <t>Thị trấn Hưng HoáHuyện Tam NôngPhú Thọ</t>
  </si>
  <si>
    <t>08434</t>
  </si>
  <si>
    <t>Huyện Thanh Thuỷ</t>
  </si>
  <si>
    <t>239</t>
  </si>
  <si>
    <t>Xã Đào Xá</t>
  </si>
  <si>
    <t>Xã Đào XáHuyện Thanh ThuỷPhú Thọ</t>
  </si>
  <si>
    <t>08662</t>
  </si>
  <si>
    <t>Xã Thạch Đồng</t>
  </si>
  <si>
    <t>Xã Thạch ĐồngHuyện Thanh ThuỷPhú Thọ</t>
  </si>
  <si>
    <t>08665</t>
  </si>
  <si>
    <t>Xã Xuân Lộc</t>
  </si>
  <si>
    <t>Xã Xuân LộcHuyện Thanh ThuỷPhú Thọ</t>
  </si>
  <si>
    <t>08668</t>
  </si>
  <si>
    <t>Xã Tân Phương</t>
  </si>
  <si>
    <t>Xã Tân PhươngHuyện Thanh ThuỷPhú Thọ</t>
  </si>
  <si>
    <t>08671</t>
  </si>
  <si>
    <t>Thị trấn Thanh Thủy</t>
  </si>
  <si>
    <t>Thị trấn Thanh ThủyHuyện Thanh ThuỷPhú Thọ</t>
  </si>
  <si>
    <t>08674</t>
  </si>
  <si>
    <t>Xã Sơn ThủyHuyện Thanh ThuỷPhú Thọ</t>
  </si>
  <si>
    <t>08677</t>
  </si>
  <si>
    <t>Xã Bảo Yên</t>
  </si>
  <si>
    <t>Xã Bảo YênHuyện Thanh ThuỷPhú Thọ</t>
  </si>
  <si>
    <t>08680</t>
  </si>
  <si>
    <t>Xã Đoan Hạ</t>
  </si>
  <si>
    <t>Xã Đoan HạHuyện Thanh ThuỷPhú Thọ</t>
  </si>
  <si>
    <t>08683</t>
  </si>
  <si>
    <t>Xã Đồng Trung</t>
  </si>
  <si>
    <t>Xã Đồng TrungHuyện Thanh ThuỷPhú Thọ</t>
  </si>
  <si>
    <t>08686</t>
  </si>
  <si>
    <t>Xã Hoàng Xá</t>
  </si>
  <si>
    <t>Xã Hoàng XáHuyện Thanh ThuỷPhú Thọ</t>
  </si>
  <si>
    <t>08689</t>
  </si>
  <si>
    <t>Xã Tu Vũ</t>
  </si>
  <si>
    <t>Xã Tu VũHuyện Thanh ThuỷPhú Thọ</t>
  </si>
  <si>
    <t>08701</t>
  </si>
  <si>
    <t>Huyện Tân Sơn</t>
  </si>
  <si>
    <t>240</t>
  </si>
  <si>
    <t>Thị trấn Tân Phú</t>
  </si>
  <si>
    <t>Thị trấn Tân PhúHuyện Tân SơnPhú Thọ</t>
  </si>
  <si>
    <t>08566</t>
  </si>
  <si>
    <t>Vĩnh Phúc</t>
  </si>
  <si>
    <t>Tỉnh Vĩnh Phúc</t>
  </si>
  <si>
    <t>26</t>
  </si>
  <si>
    <t>Thành phố Vĩnh Yên</t>
  </si>
  <si>
    <t>243</t>
  </si>
  <si>
    <t>Phường Định Trung</t>
  </si>
  <si>
    <t>Phường Định TrungThành phố Vĩnh YênVĩnh Phúc</t>
  </si>
  <si>
    <t>08725</t>
  </si>
  <si>
    <t>Thành phố Phúc Yên</t>
  </si>
  <si>
    <t>244</t>
  </si>
  <si>
    <t>Phường Xuân Hoà</t>
  </si>
  <si>
    <t>Phường Xuân HoàThành phố Phúc YênVĩnh Phúc</t>
  </si>
  <si>
    <t>08746</t>
  </si>
  <si>
    <t>Phường Nam Viêm</t>
  </si>
  <si>
    <t>Phường Nam ViêmThành phố Phúc YênVĩnh Phúc</t>
  </si>
  <si>
    <t>08755</t>
  </si>
  <si>
    <t>Phường Tiền Châu</t>
  </si>
  <si>
    <t>Phường Tiền ChâuThành phố Phúc YênVĩnh Phúc</t>
  </si>
  <si>
    <t>08758</t>
  </si>
  <si>
    <t>Huyện Tam Dương</t>
  </si>
  <si>
    <t>247</t>
  </si>
  <si>
    <t>Thị trấn Kim Long</t>
  </si>
  <si>
    <t>Thị trấn Kim LongHuyện Tam DươngVĩnh Phúc</t>
  </si>
  <si>
    <t>08878</t>
  </si>
  <si>
    <t>Huyện Yên Lạc</t>
  </si>
  <si>
    <t>251</t>
  </si>
  <si>
    <t>Thị trấn Tam Hồng</t>
  </si>
  <si>
    <t>Thị trấn Tam HồngHuyện Yên LạcVĩnh Phúc</t>
  </si>
  <si>
    <t>09043</t>
  </si>
  <si>
    <t>Bắc Ninh</t>
  </si>
  <si>
    <t>Tỉnh Bắc Ninh</t>
  </si>
  <si>
    <t>27</t>
  </si>
  <si>
    <t>Thành phố Bắc Ninh</t>
  </si>
  <si>
    <t>256</t>
  </si>
  <si>
    <t>Phường Hòa Long</t>
  </si>
  <si>
    <t>Phường Hòa LongThành phố Bắc NinhBắc Ninh</t>
  </si>
  <si>
    <t>09214</t>
  </si>
  <si>
    <t>Phường Kim Chân</t>
  </si>
  <si>
    <t>Phường Kim ChânThành phố Bắc NinhBắc Ninh</t>
  </si>
  <si>
    <t>09256</t>
  </si>
  <si>
    <t>Phường Nam Sơn</t>
  </si>
  <si>
    <t>Phường Nam SơnThành phố Bắc NinhBắc Ninh</t>
  </si>
  <si>
    <t>09286</t>
  </si>
  <si>
    <t>Thị xã Quế Võ</t>
  </si>
  <si>
    <t>259</t>
  </si>
  <si>
    <t>Phường Phố Mới</t>
  </si>
  <si>
    <t>Phường Phố MớiThị xã Quế VõBắc Ninh</t>
  </si>
  <si>
    <t>09247</t>
  </si>
  <si>
    <t>Xã Việt Thống</t>
  </si>
  <si>
    <t>Xã Việt ThốngThị xã Quế VõBắc Ninh</t>
  </si>
  <si>
    <t>09250</t>
  </si>
  <si>
    <t>Phường Đại Xuân</t>
  </si>
  <si>
    <t>Phường Đại XuânThị xã Quế VõBắc Ninh</t>
  </si>
  <si>
    <t>09253</t>
  </si>
  <si>
    <t>Phường Nhân Hòa</t>
  </si>
  <si>
    <t>Phường Nhân HòaThị xã Quế VõBắc Ninh</t>
  </si>
  <si>
    <t>09259</t>
  </si>
  <si>
    <t>Phường Bằng An</t>
  </si>
  <si>
    <t>Phường Bằng AnThị xã Quế VõBắc Ninh</t>
  </si>
  <si>
    <t>09262</t>
  </si>
  <si>
    <t>Phường Phương Liễu</t>
  </si>
  <si>
    <t>Phường Phương LiễuThị xã Quế VõBắc Ninh</t>
  </si>
  <si>
    <t>09265</t>
  </si>
  <si>
    <t>Phường Quế Tân</t>
  </si>
  <si>
    <t>Phường Quế TânThị xã Quế VõBắc Ninh</t>
  </si>
  <si>
    <t>09268</t>
  </si>
  <si>
    <t>Phường Phù Lương</t>
  </si>
  <si>
    <t>Phường Phù LươngThị xã Quế VõBắc Ninh</t>
  </si>
  <si>
    <t>09274</t>
  </si>
  <si>
    <t>Xã Phù Lãng</t>
  </si>
  <si>
    <t>Xã Phù LãngThị xã Quế VõBắc Ninh</t>
  </si>
  <si>
    <t>09277</t>
  </si>
  <si>
    <t>Phường Phượng Mao</t>
  </si>
  <si>
    <t>Phường Phượng MaoThị xã Quế VõBắc Ninh</t>
  </si>
  <si>
    <t>09280</t>
  </si>
  <si>
    <t>Phường Việt Hùng</t>
  </si>
  <si>
    <t>Phường Việt HùngThị xã Quế VõBắc Ninh</t>
  </si>
  <si>
    <t>09283</t>
  </si>
  <si>
    <t>Xã Ngọc Xá</t>
  </si>
  <si>
    <t>Xã Ngọc XáThị xã Quế VõBắc Ninh</t>
  </si>
  <si>
    <t>09289</t>
  </si>
  <si>
    <t>Xã Châu Phong</t>
  </si>
  <si>
    <t>Xã Châu PhongThị xã Quế VõBắc Ninh</t>
  </si>
  <si>
    <t>09292</t>
  </si>
  <si>
    <t>Phường Bồng Lai</t>
  </si>
  <si>
    <t>Phường Bồng LaiThị xã Quế VõBắc Ninh</t>
  </si>
  <si>
    <t>09295</t>
  </si>
  <si>
    <t>Phường Cách Bi</t>
  </si>
  <si>
    <t>Phường Cách BiThị xã Quế VõBắc Ninh</t>
  </si>
  <si>
    <t>09298</t>
  </si>
  <si>
    <t>Xã Đào Viên</t>
  </si>
  <si>
    <t>Xã Đào ViênThị xã Quế VõBắc Ninh</t>
  </si>
  <si>
    <t>09301</t>
  </si>
  <si>
    <t>Xã Yên Giả</t>
  </si>
  <si>
    <t>Xã Yên GiảThị xã Quế VõBắc Ninh</t>
  </si>
  <si>
    <t>09304</t>
  </si>
  <si>
    <t>Xã Mộ Đạo</t>
  </si>
  <si>
    <t>Xã Mộ ĐạoThị xã Quế VõBắc Ninh</t>
  </si>
  <si>
    <t>09307</t>
  </si>
  <si>
    <t>Xã Đức LongThị xã Quế VõBắc Ninh</t>
  </si>
  <si>
    <t>09310</t>
  </si>
  <si>
    <t>Xã Chi Lăng</t>
  </si>
  <si>
    <t>Xã Chi LăngThị xã Quế VõBắc Ninh</t>
  </si>
  <si>
    <t>09313</t>
  </si>
  <si>
    <t>Thị xã Thuận Thành</t>
  </si>
  <si>
    <t>262</t>
  </si>
  <si>
    <t>Phường Hồ</t>
  </si>
  <si>
    <t>Phường HồThị xã Thuận ThànhBắc Ninh</t>
  </si>
  <si>
    <t>09400</t>
  </si>
  <si>
    <t>Xã Hoài Thượng</t>
  </si>
  <si>
    <t>Xã Hoài ThượngThị xã Thuận ThànhBắc Ninh</t>
  </si>
  <si>
    <t>09403</t>
  </si>
  <si>
    <t>Xã Đại Đồng Thành</t>
  </si>
  <si>
    <t>Xã Đại Đồng ThànhThị xã Thuận ThànhBắc Ninh</t>
  </si>
  <si>
    <t>09406</t>
  </si>
  <si>
    <t>Xã Mão Điền</t>
  </si>
  <si>
    <t>Xã Mão ĐiềnThị xã Thuận ThànhBắc Ninh</t>
  </si>
  <si>
    <t>09409</t>
  </si>
  <si>
    <t>Phường Song Hồ</t>
  </si>
  <si>
    <t>Phường Song HồThị xã Thuận ThànhBắc Ninh</t>
  </si>
  <si>
    <t>09412</t>
  </si>
  <si>
    <t>Xã Đình Tổ</t>
  </si>
  <si>
    <t>Xã Đình TổThị xã Thuận ThànhBắc Ninh</t>
  </si>
  <si>
    <t>09415</t>
  </si>
  <si>
    <t>Phường An Bình</t>
  </si>
  <si>
    <t>Phường An BìnhThị xã Thuận ThànhBắc Ninh</t>
  </si>
  <si>
    <t>09418</t>
  </si>
  <si>
    <t>Phường Trí Quả</t>
  </si>
  <si>
    <t>Phường Trí QuảThị xã Thuận ThànhBắc Ninh</t>
  </si>
  <si>
    <t>09421</t>
  </si>
  <si>
    <t>Phường Gia Đông</t>
  </si>
  <si>
    <t>Phường Gia ĐôngThị xã Thuận ThànhBắc Ninh</t>
  </si>
  <si>
    <t>09424</t>
  </si>
  <si>
    <t>Phường Thanh Khương</t>
  </si>
  <si>
    <t>Phường Thanh KhươngThị xã Thuận ThànhBắc Ninh</t>
  </si>
  <si>
    <t>09427</t>
  </si>
  <si>
    <t>Phường Trạm Lộ</t>
  </si>
  <si>
    <t>Phường Trạm LộThị xã Thuận ThànhBắc Ninh</t>
  </si>
  <si>
    <t>09430</t>
  </si>
  <si>
    <t>Phường Xuân Lâm</t>
  </si>
  <si>
    <t>Phường Xuân LâmThị xã Thuận ThànhBắc Ninh</t>
  </si>
  <si>
    <t>09433</t>
  </si>
  <si>
    <t>Phường Hà Mãn</t>
  </si>
  <si>
    <t>Phường Hà MãnThị xã Thuận ThànhBắc Ninh</t>
  </si>
  <si>
    <t>09436</t>
  </si>
  <si>
    <t>Xã Ngũ Thái</t>
  </si>
  <si>
    <t>Xã Ngũ TháiThị xã Thuận ThànhBắc Ninh</t>
  </si>
  <si>
    <t>09439</t>
  </si>
  <si>
    <t>Xã Nguyệt Đức</t>
  </si>
  <si>
    <t>Xã Nguyệt ĐứcThị xã Thuận ThànhBắc Ninh</t>
  </si>
  <si>
    <t>09442</t>
  </si>
  <si>
    <t>Phường Ninh Xá</t>
  </si>
  <si>
    <t>Phường Ninh XáThị xã Thuận ThànhBắc Ninh</t>
  </si>
  <si>
    <t>09445</t>
  </si>
  <si>
    <t>Xã Nghĩa Đạo</t>
  </si>
  <si>
    <t>Xã Nghĩa ĐạoThị xã Thuận ThànhBắc Ninh</t>
  </si>
  <si>
    <t>09448</t>
  </si>
  <si>
    <t>Xã Song Liễu</t>
  </si>
  <si>
    <t>Xã Song LiễuThị xã Thuận ThànhBắc Ninh</t>
  </si>
  <si>
    <t>09451</t>
  </si>
  <si>
    <t>Huyện Gia Bình</t>
  </si>
  <si>
    <t>263</t>
  </si>
  <si>
    <t>Xã Lãng Ngâm</t>
  </si>
  <si>
    <t>Xã Lãng NgâmHuyện Gia BìnhBắc Ninh</t>
  </si>
  <si>
    <t>09478</t>
  </si>
  <si>
    <t>Thị trấn Nhân Thắng</t>
  </si>
  <si>
    <t>Thị trấn Nhân ThắngHuyện Gia BìnhBắc Ninh</t>
  </si>
  <si>
    <t>09481</t>
  </si>
  <si>
    <t>Huyện Lương Tài</t>
  </si>
  <si>
    <t>264</t>
  </si>
  <si>
    <t>Xã Trung Kênh</t>
  </si>
  <si>
    <t>Xã Trung KênhHuyện Lương TàiBắc Ninh</t>
  </si>
  <si>
    <t>09502</t>
  </si>
  <si>
    <t>Xã Phú Hòa</t>
  </si>
  <si>
    <t>Xã Phú HòaHuyện Lương TàiBắc Ninh</t>
  </si>
  <si>
    <t>09505</t>
  </si>
  <si>
    <t>Hải Dương</t>
  </si>
  <si>
    <t>Tỉnh Hải Dương</t>
  </si>
  <si>
    <t>30</t>
  </si>
  <si>
    <t>Thành phố Hải Dương</t>
  </si>
  <si>
    <t>288</t>
  </si>
  <si>
    <t>Phường Việt Hoà</t>
  </si>
  <si>
    <t>Phường Việt HoàThành phố Hải DươngHải Dương</t>
  </si>
  <si>
    <t>10543</t>
  </si>
  <si>
    <t>Xã Tiền Tiến</t>
  </si>
  <si>
    <t>Xã Tiền TiếnThành phố Hải DươngHải Dương</t>
  </si>
  <si>
    <t>10837</t>
  </si>
  <si>
    <t>Thành phố Chí Linh</t>
  </si>
  <si>
    <t>290</t>
  </si>
  <si>
    <t>Phường Phả Lại</t>
  </si>
  <si>
    <t>Phường Phả LạiThành phố Chí LinhHải Dương</t>
  </si>
  <si>
    <t>10546</t>
  </si>
  <si>
    <t>Phường Sao Đỏ</t>
  </si>
  <si>
    <t>Phường Sao ĐỏThành phố Chí LinhHải Dương</t>
  </si>
  <si>
    <t>10549</t>
  </si>
  <si>
    <t>Phường Bến Tắm</t>
  </si>
  <si>
    <t>Phường Bến TắmThành phố Chí LinhHải Dương</t>
  </si>
  <si>
    <t>10552</t>
  </si>
  <si>
    <t>Xã Hoàng Hoa Thám</t>
  </si>
  <si>
    <t>Xã Hoàng Hoa ThámThành phố Chí LinhHải Dương</t>
  </si>
  <si>
    <t>10555</t>
  </si>
  <si>
    <t>Xã Bắc An</t>
  </si>
  <si>
    <t>Xã Bắc AnThành phố Chí LinhHải Dương</t>
  </si>
  <si>
    <t>10558</t>
  </si>
  <si>
    <t>Xã Hưng ĐạoThành phố Chí LinhHải Dương</t>
  </si>
  <si>
    <t>10561</t>
  </si>
  <si>
    <t>Xã Lê LợiThành phố Chí LinhHải Dương</t>
  </si>
  <si>
    <t>10564</t>
  </si>
  <si>
    <t>Phường Hoàng Tiến</t>
  </si>
  <si>
    <t>Phường Hoàng TiếnThành phố Chí LinhHải Dương</t>
  </si>
  <si>
    <t>10567</t>
  </si>
  <si>
    <t>Phường Cộng Hoà</t>
  </si>
  <si>
    <t>Phường Cộng HoàThành phố Chí LinhHải Dương</t>
  </si>
  <si>
    <t>10570</t>
  </si>
  <si>
    <t>Phường Hoàng Tân</t>
  </si>
  <si>
    <t>Phường Hoàng TânThành phố Chí LinhHải Dương</t>
  </si>
  <si>
    <t>10573</t>
  </si>
  <si>
    <t>Phường Cổ Thành</t>
  </si>
  <si>
    <t>Phường Cổ ThànhThành phố Chí LinhHải Dương</t>
  </si>
  <si>
    <t>10576</t>
  </si>
  <si>
    <t>Phường Văn An</t>
  </si>
  <si>
    <t>Phường Văn AnThành phố Chí LinhHải Dương</t>
  </si>
  <si>
    <t>10579</t>
  </si>
  <si>
    <t>Phường Chí Minh</t>
  </si>
  <si>
    <t>Phường Chí MinhThành phố Chí LinhHải Dương</t>
  </si>
  <si>
    <t>10582</t>
  </si>
  <si>
    <t>Phường Văn Đức</t>
  </si>
  <si>
    <t>Phường Văn ĐứcThành phố Chí LinhHải Dương</t>
  </si>
  <si>
    <t>10585</t>
  </si>
  <si>
    <t>Phường Thái Học</t>
  </si>
  <si>
    <t>Phường Thái HọcThành phố Chí LinhHải Dương</t>
  </si>
  <si>
    <t>10588</t>
  </si>
  <si>
    <t>Xã Nhân Huệ</t>
  </si>
  <si>
    <t>Xã Nhân HuệThành phố Chí LinhHải Dương</t>
  </si>
  <si>
    <t>10591</t>
  </si>
  <si>
    <t>Phường An Lạc</t>
  </si>
  <si>
    <t>Phường An LạcThành phố Chí LinhHải Dương</t>
  </si>
  <si>
    <t>10594</t>
  </si>
  <si>
    <t>Phường Đồng Lạc</t>
  </si>
  <si>
    <t>Phường Đồng LạcThành phố Chí LinhHải Dương</t>
  </si>
  <si>
    <t>10600</t>
  </si>
  <si>
    <t>Phường Tân Dân</t>
  </si>
  <si>
    <t>Phường Tân DânThành phố Chí LinhHải Dương</t>
  </si>
  <si>
    <t>10603</t>
  </si>
  <si>
    <t>Huyện Kim Thành</t>
  </si>
  <si>
    <t>293</t>
  </si>
  <si>
    <t>Xã Hòa BìnhHuyện Kim ThànhHải Dương</t>
  </si>
  <si>
    <t>10798</t>
  </si>
  <si>
    <t>Huyện Bình Giang</t>
  </si>
  <si>
    <t>296</t>
  </si>
  <si>
    <t>Xã Cổ Bì</t>
  </si>
  <si>
    <t>Xã Cổ BìHuyện Bình GiangHải Dương</t>
  </si>
  <si>
    <t>10984</t>
  </si>
  <si>
    <t>Huyện Ninh Giang</t>
  </si>
  <si>
    <t>299</t>
  </si>
  <si>
    <t>Xã Ứng Hoè</t>
  </si>
  <si>
    <t>Xã Ứng HoèHuyện Ninh GiangHải Dương</t>
  </si>
  <si>
    <t>11161</t>
  </si>
  <si>
    <t>Hải Phòng</t>
  </si>
  <si>
    <t>Thành phố Hải Phòng</t>
  </si>
  <si>
    <t>31</t>
  </si>
  <si>
    <t>Quận Kiến An</t>
  </si>
  <si>
    <t>307</t>
  </si>
  <si>
    <t>Phường Đồng Hoà</t>
  </si>
  <si>
    <t>Phường Đồng HoàQuận Kiến AnHải Phòng</t>
  </si>
  <si>
    <t>11431</t>
  </si>
  <si>
    <t>Quận Đồ Sơn</t>
  </si>
  <si>
    <t>308</t>
  </si>
  <si>
    <t>Phường Ngọc Xuyên</t>
  </si>
  <si>
    <t>Phường Ngọc XuyênQuận Đồ SơnHải Phòng</t>
  </si>
  <si>
    <t>11455</t>
  </si>
  <si>
    <t>Quận Dương Kinh</t>
  </si>
  <si>
    <t>309</t>
  </si>
  <si>
    <t>Phường Hoà Nghĩa</t>
  </si>
  <si>
    <t>Phường Hoà NghĩaQuận Dương KinhHải Phòng</t>
  </si>
  <si>
    <t>11707</t>
  </si>
  <si>
    <t>Thành phố Thuỷ Nguyên</t>
  </si>
  <si>
    <t>311</t>
  </si>
  <si>
    <t>Phường Minh Đức</t>
  </si>
  <si>
    <t>Phường Minh ĐứcThành phố Thuỷ NguyênHải Phòng</t>
  </si>
  <si>
    <t>11473</t>
  </si>
  <si>
    <t>Xã Liên Xuân</t>
  </si>
  <si>
    <t>Xã Liên XuânThành phố Thuỷ NguyênHải Phòng</t>
  </si>
  <si>
    <t>11485</t>
  </si>
  <si>
    <t>Phường Lưu Kiếm</t>
  </si>
  <si>
    <t>Phường Lưu KiếmThành phố Thuỷ NguyênHải Phòng</t>
  </si>
  <si>
    <t>11488</t>
  </si>
  <si>
    <t>Xã Bạch ĐằngThành phố Thuỷ NguyênHải Phòng</t>
  </si>
  <si>
    <t>11500</t>
  </si>
  <si>
    <t>Xã Ninh Sơn</t>
  </si>
  <si>
    <t>Xã Ninh SơnThành phố Thuỷ NguyênHải Phòng</t>
  </si>
  <si>
    <t>11503</t>
  </si>
  <si>
    <t>Phường Quảng Thanh</t>
  </si>
  <si>
    <t>Phường Quảng ThanhThành phố Thuỷ NguyênHải Phòng</t>
  </si>
  <si>
    <t>11506</t>
  </si>
  <si>
    <t>Phường Trần Hưng Đạo</t>
  </si>
  <si>
    <t>Phường Trần Hưng ĐạoThành phố Thuỷ NguyênHải Phòng</t>
  </si>
  <si>
    <t>11512</t>
  </si>
  <si>
    <t>Xã Quang TrungThành phố Thuỷ NguyênHải Phòng</t>
  </si>
  <si>
    <t>11518</t>
  </si>
  <si>
    <t>Phường Lê Hồng Phong</t>
  </si>
  <si>
    <t>Phường Lê Hồng PhongThành phố Thuỷ NguyênHải Phòng</t>
  </si>
  <si>
    <t>11521</t>
  </si>
  <si>
    <t>Phường Hoà Bình</t>
  </si>
  <si>
    <t>Phường Hoà BìnhThành phố Thuỷ NguyênHải Phòng</t>
  </si>
  <si>
    <t>11527</t>
  </si>
  <si>
    <t>Phường Thủy Hà</t>
  </si>
  <si>
    <t>Phường Thủy HàThành phố Thuỷ NguyênHải Phòng</t>
  </si>
  <si>
    <t>11530</t>
  </si>
  <si>
    <t>Phường An Lư</t>
  </si>
  <si>
    <t>Phường An LưThành phố Thuỷ NguyênHải Phòng</t>
  </si>
  <si>
    <t>11533</t>
  </si>
  <si>
    <t>Phường Phạm Ngũ Lão</t>
  </si>
  <si>
    <t>Phường Phạm Ngũ LãoThành phố Thuỷ NguyênHải Phòng</t>
  </si>
  <si>
    <t>11539</t>
  </si>
  <si>
    <t>Phường Nam Triệu Giang</t>
  </si>
  <si>
    <t>Phường Nam Triệu GiangThành phố Thuỷ NguyênHải Phòng</t>
  </si>
  <si>
    <t>11542</t>
  </si>
  <si>
    <t>Phường Tam Hưng</t>
  </si>
  <si>
    <t>Phường Tam HưngThành phố Thuỷ NguyênHải Phòng</t>
  </si>
  <si>
    <t>11545</t>
  </si>
  <si>
    <t>Phường Lập Lễ</t>
  </si>
  <si>
    <t>Phường Lập LễThành phố Thuỷ NguyênHải Phòng</t>
  </si>
  <si>
    <t>11551</t>
  </si>
  <si>
    <t>Phường Thiên Hương</t>
  </si>
  <si>
    <t>Phường Thiên HươngThành phố Thuỷ NguyênHải Phòng</t>
  </si>
  <si>
    <t>11557</t>
  </si>
  <si>
    <t>Phường Thuỷ Đường</t>
  </si>
  <si>
    <t>Phường Thuỷ ĐườngThành phố Thuỷ NguyênHải Phòng</t>
  </si>
  <si>
    <t>11560</t>
  </si>
  <si>
    <t>Phường Hoàng Lâm</t>
  </si>
  <si>
    <t>Phường Hoàng LâmThành phố Thuỷ NguyênHải Phòng</t>
  </si>
  <si>
    <t>11569</t>
  </si>
  <si>
    <t>Phường Hoa Động</t>
  </si>
  <si>
    <t>Phường Hoa ĐộngThành phố Thuỷ NguyênHải Phòng</t>
  </si>
  <si>
    <t>11572</t>
  </si>
  <si>
    <t>Phường Dương Quan</t>
  </si>
  <si>
    <t>Phường Dương QuanThành phố Thuỷ NguyênHải Phòng</t>
  </si>
  <si>
    <t>11578</t>
  </si>
  <si>
    <t>Quận An Dương</t>
  </si>
  <si>
    <t>312</t>
  </si>
  <si>
    <t>Phường An Hoà</t>
  </si>
  <si>
    <t>Phường An HoàQuận An DươngHải Phòng</t>
  </si>
  <si>
    <t>11590</t>
  </si>
  <si>
    <t>Huyện Kiến Thuỵ</t>
  </si>
  <si>
    <t>314</t>
  </si>
  <si>
    <t>Thị trấn Núi Đối</t>
  </si>
  <si>
    <t>Thị trấn Núi ĐốiHuyện Kiến ThuỵHải Phòng</t>
  </si>
  <si>
    <t>11680</t>
  </si>
  <si>
    <t>Xã Đông Phương</t>
  </si>
  <si>
    <t>Xã Đông PhươngHuyện Kiến ThuỵHải Phòng</t>
  </si>
  <si>
    <t>11695</t>
  </si>
  <si>
    <t>Xã Thuận Thiên</t>
  </si>
  <si>
    <t>Xã Thuận ThiênHuyện Kiến ThuỵHải Phòng</t>
  </si>
  <si>
    <t>11698</t>
  </si>
  <si>
    <t>Xã Hữu Bằng</t>
  </si>
  <si>
    <t>Xã Hữu BằngHuyện Kiến ThuỵHải Phòng</t>
  </si>
  <si>
    <t>11701</t>
  </si>
  <si>
    <t>Xã Đại ĐồngHuyện Kiến ThuỵHải Phòng</t>
  </si>
  <si>
    <t>11704</t>
  </si>
  <si>
    <t>Xã Ngũ Phúc</t>
  </si>
  <si>
    <t>Xã Ngũ PhúcHuyện Kiến ThuỵHải Phòng</t>
  </si>
  <si>
    <t>11710</t>
  </si>
  <si>
    <t>Xã Kiến Quốc</t>
  </si>
  <si>
    <t>Xã Kiến QuốcHuyện Kiến ThuỵHải Phòng</t>
  </si>
  <si>
    <t>11713</t>
  </si>
  <si>
    <t>Xã Du Lễ</t>
  </si>
  <si>
    <t>Xã Du LễHuyện Kiến ThuỵHải Phòng</t>
  </si>
  <si>
    <t>11716</t>
  </si>
  <si>
    <t>Xã Thanh SơnHuyện Kiến ThuỵHải Phòng</t>
  </si>
  <si>
    <t>11722</t>
  </si>
  <si>
    <t>Xã Minh TânHuyện Kiến ThuỵHải Phòng</t>
  </si>
  <si>
    <t>11725</t>
  </si>
  <si>
    <t>Xã Kiến Hưng</t>
  </si>
  <si>
    <t>Xã Kiến HưngHuyện Kiến ThuỵHải Phòng</t>
  </si>
  <si>
    <t>11728</t>
  </si>
  <si>
    <t>Xã Tân Phong</t>
  </si>
  <si>
    <t>Xã Tân PhongHuyện Kiến ThuỵHải Phòng</t>
  </si>
  <si>
    <t>11734</t>
  </si>
  <si>
    <t>Xã Tân Trào</t>
  </si>
  <si>
    <t>Xã Tân TràoHuyện Kiến ThuỵHải Phòng</t>
  </si>
  <si>
    <t>11743</t>
  </si>
  <si>
    <t>Xã Đoàn Xá</t>
  </si>
  <si>
    <t>Xã Đoàn XáHuyện Kiến ThuỵHải Phòng</t>
  </si>
  <si>
    <t>11746</t>
  </si>
  <si>
    <t>Xã Tú SơnHuyện Kiến ThuỵHải Phòng</t>
  </si>
  <si>
    <t>11749</t>
  </si>
  <si>
    <t>Xã Đại Hợp</t>
  </si>
  <si>
    <t>Xã Đại HợpHuyện Kiến ThuỵHải Phòng</t>
  </si>
  <si>
    <t>11752</t>
  </si>
  <si>
    <t>Huyện Vĩnh Bảo</t>
  </si>
  <si>
    <t>316</t>
  </si>
  <si>
    <t>Xã Thắng Thuỷ</t>
  </si>
  <si>
    <t>Xã Thắng ThuỷHuyện Vĩnh BảoHải Phòng</t>
  </si>
  <si>
    <t>11833</t>
  </si>
  <si>
    <t>Xã Vĩnh Hoà</t>
  </si>
  <si>
    <t>Xã Vĩnh HoàHuyện Vĩnh BảoHải Phòng</t>
  </si>
  <si>
    <t>11848</t>
  </si>
  <si>
    <t>Xã Hoà Bình</t>
  </si>
  <si>
    <t>Xã Hoà BìnhHuyện Vĩnh BảoHải Phòng</t>
  </si>
  <si>
    <t>11890</t>
  </si>
  <si>
    <t>Hưng Yên</t>
  </si>
  <si>
    <t>Tỉnh Hưng Yên</t>
  </si>
  <si>
    <t>33</t>
  </si>
  <si>
    <t>Thị xã Mỹ Hào</t>
  </si>
  <si>
    <t>328</t>
  </si>
  <si>
    <t>Phường Bần Yên Nhân</t>
  </si>
  <si>
    <t>Phường Bần Yên NhânThị xã Mỹ HàoHưng Yên</t>
  </si>
  <si>
    <t>12103</t>
  </si>
  <si>
    <t>Phường Phan Đình Phùng</t>
  </si>
  <si>
    <t>Phường Phan Đình PhùngThị xã Mỹ HàoHưng Yên</t>
  </si>
  <si>
    <t>12106</t>
  </si>
  <si>
    <t>Xã Cẩm Xá</t>
  </si>
  <si>
    <t>Xã Cẩm XáThị xã Mỹ HàoHưng Yên</t>
  </si>
  <si>
    <t>12109</t>
  </si>
  <si>
    <t>Xã Dương QuangThị xã Mỹ HàoHưng Yên</t>
  </si>
  <si>
    <t>12112</t>
  </si>
  <si>
    <t>Xã Hòa Phong</t>
  </si>
  <si>
    <t>Xã Hòa PhongThị xã Mỹ HàoHưng Yên</t>
  </si>
  <si>
    <t>12115</t>
  </si>
  <si>
    <t>Phường Nhân HòaThị xã Mỹ HàoHưng Yên</t>
  </si>
  <si>
    <t>12118</t>
  </si>
  <si>
    <t>Phường Dị Sử</t>
  </si>
  <si>
    <t>Phường Dị SửThị xã Mỹ HàoHưng Yên</t>
  </si>
  <si>
    <t>12121</t>
  </si>
  <si>
    <t>Phường Bạch Sam</t>
  </si>
  <si>
    <t>Phường Bạch SamThị xã Mỹ HàoHưng Yên</t>
  </si>
  <si>
    <t>12124</t>
  </si>
  <si>
    <t>Phường Minh ĐứcThị xã Mỹ HàoHưng Yên</t>
  </si>
  <si>
    <t>12127</t>
  </si>
  <si>
    <t>Phường Phùng Chí Kiên</t>
  </si>
  <si>
    <t>Phường Phùng Chí KiênThị xã Mỹ HàoHưng Yên</t>
  </si>
  <si>
    <t>12130</t>
  </si>
  <si>
    <t>Xã Xuân Dục</t>
  </si>
  <si>
    <t>Xã Xuân DụcThị xã Mỹ HàoHưng Yên</t>
  </si>
  <si>
    <t>12133</t>
  </si>
  <si>
    <t>Xã Ngọc Lâm</t>
  </si>
  <si>
    <t>Xã Ngọc LâmThị xã Mỹ HàoHưng Yên</t>
  </si>
  <si>
    <t>12136</t>
  </si>
  <si>
    <t>Xã Hưng Long</t>
  </si>
  <si>
    <t>Xã Hưng LongThị xã Mỹ HàoHưng Yên</t>
  </si>
  <si>
    <t>12139</t>
  </si>
  <si>
    <t>Huyện Tiên Lữ</t>
  </si>
  <si>
    <t>332</t>
  </si>
  <si>
    <t>Xã Hải Thắng</t>
  </si>
  <si>
    <t>Xã Hải ThắngHuyện Tiên LữHưng Yên</t>
  </si>
  <si>
    <t>12364</t>
  </si>
  <si>
    <t>Thái Bình</t>
  </si>
  <si>
    <t>Tỉnh Thái Bình</t>
  </si>
  <si>
    <t>34</t>
  </si>
  <si>
    <t>Huyện Quỳnh Phụ</t>
  </si>
  <si>
    <t>338</t>
  </si>
  <si>
    <t>Xã An Quí</t>
  </si>
  <si>
    <t>Xã An QuíHuyện Quỳnh PhụThái Bình</t>
  </si>
  <si>
    <t>12538</t>
  </si>
  <si>
    <t>Huyện Thái Thụy</t>
  </si>
  <si>
    <t>341</t>
  </si>
  <si>
    <t>Xã Dương Hồng Thủy</t>
  </si>
  <si>
    <t>Xã Dương Hồng ThủyHuyện Thái ThụyThái Bình</t>
  </si>
  <si>
    <t>12916</t>
  </si>
  <si>
    <t>Xã Hòa An</t>
  </si>
  <si>
    <t>Xã Hòa AnHuyện Thái ThụyThái Bình</t>
  </si>
  <si>
    <t>12922</t>
  </si>
  <si>
    <t>Huyện Kiến Xương</t>
  </si>
  <si>
    <t>343</t>
  </si>
  <si>
    <t>Xã Vũ Quí</t>
  </si>
  <si>
    <t>Xã Vũ QuíHuyện Kiến XươngThái Bình</t>
  </si>
  <si>
    <t>13141</t>
  </si>
  <si>
    <t>Hà Nam</t>
  </si>
  <si>
    <t>Tỉnh Hà Nam</t>
  </si>
  <si>
    <t>35</t>
  </si>
  <si>
    <t>Thành phố Phủ Lý</t>
  </si>
  <si>
    <t>347</t>
  </si>
  <si>
    <t>Phường Châu Cầu</t>
  </si>
  <si>
    <t>Phường Châu CầuThành phố Phủ LýHà Nam</t>
  </si>
  <si>
    <t>13294</t>
  </si>
  <si>
    <t>Phường Tân Hiệp</t>
  </si>
  <si>
    <t>Phường Tân HiệpThành phố Phủ LýHà Nam</t>
  </si>
  <si>
    <t>13366</t>
  </si>
  <si>
    <t>Phường Tân Liêm</t>
  </si>
  <si>
    <t>Phường Tân LiêmThành phố Phủ LýHà Nam</t>
  </si>
  <si>
    <t>13444</t>
  </si>
  <si>
    <t>Thị xã Duy Tiên</t>
  </si>
  <si>
    <t>349</t>
  </si>
  <si>
    <t>Phường Đồng Văn</t>
  </si>
  <si>
    <t>Phường Đồng VănThị xã Duy TiênHà Nam</t>
  </si>
  <si>
    <t>13321</t>
  </si>
  <si>
    <t>Phường Hòa Mạc</t>
  </si>
  <si>
    <t>Phường Hòa MạcThị xã Duy TiênHà Nam</t>
  </si>
  <si>
    <t>13324</t>
  </si>
  <si>
    <t>Xã Mộc Hoàn</t>
  </si>
  <si>
    <t>Xã Mộc HoànThị xã Duy TiênHà Nam</t>
  </si>
  <si>
    <t>13327</t>
  </si>
  <si>
    <t>Phường Châu Giang</t>
  </si>
  <si>
    <t>Phường Châu GiangThị xã Duy TiênHà Nam</t>
  </si>
  <si>
    <t>13330</t>
  </si>
  <si>
    <t>Phường Bạch Thượng</t>
  </si>
  <si>
    <t>Phường Bạch ThượngThị xã Duy TiênHà Nam</t>
  </si>
  <si>
    <t>13333</t>
  </si>
  <si>
    <t>Phường Duy Minh</t>
  </si>
  <si>
    <t>Phường Duy MinhThị xã Duy TiênHà Nam</t>
  </si>
  <si>
    <t>13336</t>
  </si>
  <si>
    <t>Phường Duy Hải</t>
  </si>
  <si>
    <t>Phường Duy HảiThị xã Duy TiênHà Nam</t>
  </si>
  <si>
    <t>13342</t>
  </si>
  <si>
    <t>Xã Chuyên Ngoại</t>
  </si>
  <si>
    <t>Xã Chuyên NgoạiThị xã Duy TiênHà Nam</t>
  </si>
  <si>
    <t>13345</t>
  </si>
  <si>
    <t>Phường Yên Bắc</t>
  </si>
  <si>
    <t>Phường Yên BắcThị xã Duy TiênHà Nam</t>
  </si>
  <si>
    <t>13348</t>
  </si>
  <si>
    <t>Xã Trác Văn</t>
  </si>
  <si>
    <t>Xã Trác VănThị xã Duy TiênHà Nam</t>
  </si>
  <si>
    <t>13351</t>
  </si>
  <si>
    <t>Phường Tiên Nội</t>
  </si>
  <si>
    <t>Phường Tiên NộiThị xã Duy TiênHà Nam</t>
  </si>
  <si>
    <t>13354</t>
  </si>
  <si>
    <t>Phường Hoàng Đông</t>
  </si>
  <si>
    <t>Phường Hoàng ĐôngThị xã Duy TiênHà Nam</t>
  </si>
  <si>
    <t>13357</t>
  </si>
  <si>
    <t>Xã Yên Nam</t>
  </si>
  <si>
    <t>Xã Yên NamThị xã Duy TiênHà Nam</t>
  </si>
  <si>
    <t>13360</t>
  </si>
  <si>
    <t>Xã Tiên Ngoại</t>
  </si>
  <si>
    <t>Xã Tiên NgoạiThị xã Duy TiênHà Nam</t>
  </si>
  <si>
    <t>13363</t>
  </si>
  <si>
    <t>Xã Tiên Sơn</t>
  </si>
  <si>
    <t>Xã Tiên SơnThị xã Duy TiênHà Nam</t>
  </si>
  <si>
    <t>13369</t>
  </si>
  <si>
    <t>Thị xã Kim Bảng</t>
  </si>
  <si>
    <t>350</t>
  </si>
  <si>
    <t>Phường Quế</t>
  </si>
  <si>
    <t>Phường QuếThị xã Kim BảngHà Nam</t>
  </si>
  <si>
    <t>13384</t>
  </si>
  <si>
    <t>Xã Nguyễn Úy</t>
  </si>
  <si>
    <t>Xã Nguyễn ÚyThị xã Kim BảngHà Nam</t>
  </si>
  <si>
    <t>13387</t>
  </si>
  <si>
    <t>Phường Đại Cương</t>
  </si>
  <si>
    <t>Phường Đại CươngThị xã Kim BảngHà Nam</t>
  </si>
  <si>
    <t>13390</t>
  </si>
  <si>
    <t>Phường Lê Hồ</t>
  </si>
  <si>
    <t>Phường Lê HồThị xã Kim BảngHà Nam</t>
  </si>
  <si>
    <t>13393</t>
  </si>
  <si>
    <t>Phường Tượng Lĩnh</t>
  </si>
  <si>
    <t>Phường Tượng LĩnhThị xã Kim BảngHà Nam</t>
  </si>
  <si>
    <t>13396</t>
  </si>
  <si>
    <t>Phường Tân Tựu</t>
  </si>
  <si>
    <t>Phường Tân TựuThị xã Kim BảngHà Nam</t>
  </si>
  <si>
    <t>13402</t>
  </si>
  <si>
    <t>Phường Đồng Hóa</t>
  </si>
  <si>
    <t>Phường Đồng HóaThị xã Kim BảngHà Nam</t>
  </si>
  <si>
    <t>13405</t>
  </si>
  <si>
    <t>Xã Hoàng Tây</t>
  </si>
  <si>
    <t>Xã Hoàng TâyThị xã Kim BảngHà Nam</t>
  </si>
  <si>
    <t>13408</t>
  </si>
  <si>
    <t>Phường Tân Sơn</t>
  </si>
  <si>
    <t>Phường Tân SơnThị xã Kim BảngHà Nam</t>
  </si>
  <si>
    <t>13411</t>
  </si>
  <si>
    <t>Xã Thụy Lôi</t>
  </si>
  <si>
    <t>Xã Thụy LôiThị xã Kim BảngHà Nam</t>
  </si>
  <si>
    <t>13414</t>
  </si>
  <si>
    <t>Xã Văn Xá</t>
  </si>
  <si>
    <t>Xã Văn XáThị xã Kim BảngHà Nam</t>
  </si>
  <si>
    <t>13417</t>
  </si>
  <si>
    <t>Xã Khả Phong</t>
  </si>
  <si>
    <t>Xã Khả PhongThị xã Kim BảngHà Nam</t>
  </si>
  <si>
    <t>13420</t>
  </si>
  <si>
    <t>Phường Ngọc Sơn</t>
  </si>
  <si>
    <t>Phường Ngọc SơnThị xã Kim BảngHà Nam</t>
  </si>
  <si>
    <t>13423</t>
  </si>
  <si>
    <t>Phường Ba Sao</t>
  </si>
  <si>
    <t>Phường Ba SaoThị xã Kim BảngHà Nam</t>
  </si>
  <si>
    <t>13429</t>
  </si>
  <si>
    <t>Xã Liên SơnThị xã Kim BảngHà Nam</t>
  </si>
  <si>
    <t>13432</t>
  </si>
  <si>
    <t>Phường Thi Sơn</t>
  </si>
  <si>
    <t>Phường Thi SơnThị xã Kim BảngHà Nam</t>
  </si>
  <si>
    <t>13435</t>
  </si>
  <si>
    <t>Xã Thanh SơnThị xã Kim BảngHà Nam</t>
  </si>
  <si>
    <t>13438</t>
  </si>
  <si>
    <t>Huyện Bình Lục</t>
  </si>
  <si>
    <t>352</t>
  </si>
  <si>
    <t>Xã Bình An</t>
  </si>
  <si>
    <t>Xã Bình AnHuyện Bình LụcHà Nam</t>
  </si>
  <si>
    <t>13540</t>
  </si>
  <si>
    <t>Huyện Lý Nhân</t>
  </si>
  <si>
    <t>353</t>
  </si>
  <si>
    <t>Xã Hòa Hậu</t>
  </si>
  <si>
    <t>Xã Hòa HậuHuyện Lý NhânHà Nam</t>
  </si>
  <si>
    <t>13630</t>
  </si>
  <si>
    <t>Nam Định</t>
  </si>
  <si>
    <t>Tỉnh Nam Định</t>
  </si>
  <si>
    <t>36</t>
  </si>
  <si>
    <t>Thành phố Nam Định</t>
  </si>
  <si>
    <t>356</t>
  </si>
  <si>
    <t>Phường Mỹ Xá</t>
  </si>
  <si>
    <t>Phường Mỹ XáThành phố Nam ĐịnhNam Định</t>
  </si>
  <si>
    <t>13699</t>
  </si>
  <si>
    <t>Huyện Vụ Bản</t>
  </si>
  <si>
    <t>359</t>
  </si>
  <si>
    <t>Xã Cộng HòaHuyện Vụ BảnNam Định</t>
  </si>
  <si>
    <t>13762</t>
  </si>
  <si>
    <t>Ninh Bình</t>
  </si>
  <si>
    <t>Tỉnh Ninh Bình</t>
  </si>
  <si>
    <t>37</t>
  </si>
  <si>
    <t>Huyện Nho Quan</t>
  </si>
  <si>
    <t>372</t>
  </si>
  <si>
    <t>Xã Thượng Hòa</t>
  </si>
  <si>
    <t>Xã Thượng HòaHuyện Nho QuanNinh Bình</t>
  </si>
  <si>
    <t>14425</t>
  </si>
  <si>
    <t>Xã Thanh SơnHuyện Nho QuanNinh Bình</t>
  </si>
  <si>
    <t>14434</t>
  </si>
  <si>
    <t>Xã Phúc Sơn</t>
  </si>
  <si>
    <t>Xã Phúc SơnHuyện Nho QuanNinh Bình</t>
  </si>
  <si>
    <t>14437</t>
  </si>
  <si>
    <t>Huyện Gia Viễn</t>
  </si>
  <si>
    <t>373</t>
  </si>
  <si>
    <t>Thị trấn Thịnh Vượng</t>
  </si>
  <si>
    <t>Thị trấn Thịnh VượngHuyện Gia ViễnNinh Bình</t>
  </si>
  <si>
    <t>14464</t>
  </si>
  <si>
    <t>Thành phố Hoa Lư</t>
  </si>
  <si>
    <t>374</t>
  </si>
  <si>
    <t>Phường Ninh Phúc</t>
  </si>
  <si>
    <t>Phường Ninh PhúcThành phố Hoa LưNinh Bình</t>
  </si>
  <si>
    <t>14353</t>
  </si>
  <si>
    <t>Phường Ninh Mỹ</t>
  </si>
  <si>
    <t>Phường Ninh MỹThành phố Hoa LưNinh Bình</t>
  </si>
  <si>
    <t>14527</t>
  </si>
  <si>
    <t>Phường Ninh Giang</t>
  </si>
  <si>
    <t>Phường Ninh GiangThành phố Hoa LưNinh Bình</t>
  </si>
  <si>
    <t>14530</t>
  </si>
  <si>
    <t>Huyện Kim Sơn</t>
  </si>
  <si>
    <t>376</t>
  </si>
  <si>
    <t>Xã Ân Hòa</t>
  </si>
  <si>
    <t>Xã Ân HòaHuyện Kim SơnNinh Bình</t>
  </si>
  <si>
    <t>14638</t>
  </si>
  <si>
    <t>Thanh Hóa</t>
  </si>
  <si>
    <t>Tỉnh Thanh Hóa</t>
  </si>
  <si>
    <t>38</t>
  </si>
  <si>
    <t>Thành phố Thanh Hóa</t>
  </si>
  <si>
    <t>380</t>
  </si>
  <si>
    <t>Phường Thiệu Khánh</t>
  </si>
  <si>
    <t>Phường Thiệu KhánhThành phố Thanh HóaThanh Hóa</t>
  </si>
  <si>
    <t>15856</t>
  </si>
  <si>
    <t>Phường Thiệu Dương</t>
  </si>
  <si>
    <t>Phường Thiệu DươngThành phố Thanh HóaThanh Hóa</t>
  </si>
  <si>
    <t>15859</t>
  </si>
  <si>
    <t>Phường Long Anh</t>
  </si>
  <si>
    <t>Phường Long AnhThành phố Thanh HóaThanh Hóa</t>
  </si>
  <si>
    <t>15922</t>
  </si>
  <si>
    <t>Phường Đông Lĩnh</t>
  </si>
  <si>
    <t>Phường Đông LĩnhThành phố Thanh HóaThanh Hóa</t>
  </si>
  <si>
    <t>16396</t>
  </si>
  <si>
    <t>Phường Đông Tân</t>
  </si>
  <si>
    <t>Phường Đông TânThành phố Thanh HóaThanh Hóa</t>
  </si>
  <si>
    <t>16432</t>
  </si>
  <si>
    <t>Phường Quảng Thịnh</t>
  </si>
  <si>
    <t>Phường Quảng ThịnhThành phố Thanh HóaThanh Hóa</t>
  </si>
  <si>
    <t>16441</t>
  </si>
  <si>
    <t>Phường Quảng Đông</t>
  </si>
  <si>
    <t>Phường Quảng ĐôngThành phố Thanh HóaThanh Hóa</t>
  </si>
  <si>
    <t>16459</t>
  </si>
  <si>
    <t>Phường Quảng Cát</t>
  </si>
  <si>
    <t>Phường Quảng CátThành phố Thanh HóaThanh Hóa</t>
  </si>
  <si>
    <t>16507</t>
  </si>
  <si>
    <t>Phường Quảng Phú</t>
  </si>
  <si>
    <t>Phường Quảng PhúThành phố Thanh HóaThanh Hóa</t>
  </si>
  <si>
    <t>16522</t>
  </si>
  <si>
    <t>Phường Quảng Tâm</t>
  </si>
  <si>
    <t>Phường Quảng TâmThành phố Thanh HóaThanh Hóa</t>
  </si>
  <si>
    <t>16525</t>
  </si>
  <si>
    <t>Huyện Bá Thước</t>
  </si>
  <si>
    <t>386</t>
  </si>
  <si>
    <t>Xã Lương Ngoại</t>
  </si>
  <si>
    <t>Xã Lương NgoạiHuyện Bá ThướcThanh Hóa</t>
  </si>
  <si>
    <t>14941</t>
  </si>
  <si>
    <t>Huyện Lang Chánh</t>
  </si>
  <si>
    <t>388</t>
  </si>
  <si>
    <t>Xã Yên Thắng</t>
  </si>
  <si>
    <t>Xã Yên ThắngHuyện Lang ChánhThanh Hóa</t>
  </si>
  <si>
    <t>15034</t>
  </si>
  <si>
    <t>Huyện Hà Trung</t>
  </si>
  <si>
    <t>392</t>
  </si>
  <si>
    <t>Thị trấn Hà Long</t>
  </si>
  <si>
    <t>Thị trấn Hà LongHuyện Hà TrungThanh Hóa</t>
  </si>
  <si>
    <t>15274</t>
  </si>
  <si>
    <t>Thị trấn Hà Lĩnh</t>
  </si>
  <si>
    <t>Thị trấn Hà LĩnhHuyện Hà TrungThanh Hóa</t>
  </si>
  <si>
    <t>15316</t>
  </si>
  <si>
    <t>Huyện Yên Định</t>
  </si>
  <si>
    <t>394</t>
  </si>
  <si>
    <t>Thị trấn Yên Lâm</t>
  </si>
  <si>
    <t>Thị trấn Yên LâmHuyện Yên ĐịnhThanh Hóa</t>
  </si>
  <si>
    <t>15403</t>
  </si>
  <si>
    <t>Thị trấn Quý Lộc</t>
  </si>
  <si>
    <t>Thị trấn Quý LộcHuyện Yên ĐịnhThanh Hóa</t>
  </si>
  <si>
    <t>15412</t>
  </si>
  <si>
    <t>Huyện Nga Sơn</t>
  </si>
  <si>
    <t>401</t>
  </si>
  <si>
    <t>Xã Nga Hiệp</t>
  </si>
  <si>
    <t>Xã Nga HiệpHuyện Nga SơnThanh Hóa</t>
  </si>
  <si>
    <t>16120</t>
  </si>
  <si>
    <t>Nghệ An</t>
  </si>
  <si>
    <t>Tỉnh Nghệ An</t>
  </si>
  <si>
    <t>40</t>
  </si>
  <si>
    <t>Thành phố Vinh</t>
  </si>
  <si>
    <t>412</t>
  </si>
  <si>
    <t>Phường Nghi Thuỷ</t>
  </si>
  <si>
    <t>Phường Nghi ThuỷThành phố VinhNghệ An</t>
  </si>
  <si>
    <t>16717</t>
  </si>
  <si>
    <t>Phường Thu Thuỷ</t>
  </si>
  <si>
    <t>Phường Thu ThuỷThành phố VinhNghệ An</t>
  </si>
  <si>
    <t>16723</t>
  </si>
  <si>
    <t>Thị xã Thái Hoà</t>
  </si>
  <si>
    <t>414</t>
  </si>
  <si>
    <t>Phường Hoà Hiếu</t>
  </si>
  <si>
    <t>Phường Hoà HiếuThị xã Thái HoàNghệ An</t>
  </si>
  <si>
    <t>16939</t>
  </si>
  <si>
    <t>Phường Quang Phong</t>
  </si>
  <si>
    <t>Phường Quang PhongThị xã Thái HoàNghệ An</t>
  </si>
  <si>
    <t>16993</t>
  </si>
  <si>
    <t>Phường Quang Tiến</t>
  </si>
  <si>
    <t>Phường Quang TiếnThị xã Thái HoàNghệ An</t>
  </si>
  <si>
    <t>16994</t>
  </si>
  <si>
    <t>Phường Long Sơn</t>
  </si>
  <si>
    <t>Phường Long SơnThị xã Thái HoàNghệ An</t>
  </si>
  <si>
    <t>17003</t>
  </si>
  <si>
    <t>Xã Nghĩa Tiến</t>
  </si>
  <si>
    <t>Xã Nghĩa TiếnThị xã Thái HoàNghệ An</t>
  </si>
  <si>
    <t>17005</t>
  </si>
  <si>
    <t>Xã Nghĩa Mỹ</t>
  </si>
  <si>
    <t>Xã Nghĩa MỹThị xã Thái HoàNghệ An</t>
  </si>
  <si>
    <t>17008</t>
  </si>
  <si>
    <t>Xã Tây Hiếu</t>
  </si>
  <si>
    <t>Xã Tây HiếuThị xã Thái HoàNghệ An</t>
  </si>
  <si>
    <t>17011</t>
  </si>
  <si>
    <t>Xã Nghĩa Thuận</t>
  </si>
  <si>
    <t>Xã Nghĩa ThuậnThị xã Thái HoàNghệ An</t>
  </si>
  <si>
    <t>17014</t>
  </si>
  <si>
    <t>Xã Đông Hiếu</t>
  </si>
  <si>
    <t>Xã Đông HiếuThị xã Thái HoàNghệ An</t>
  </si>
  <si>
    <t>17017</t>
  </si>
  <si>
    <t>Huyện Kỳ Sơn</t>
  </si>
  <si>
    <t>417</t>
  </si>
  <si>
    <t>Xã Đoọc Mạy</t>
  </si>
  <si>
    <t>Xã Đoọc MạyHuyện Kỳ SơnNghệ An</t>
  </si>
  <si>
    <t>16825</t>
  </si>
  <si>
    <t>Xã Phà Đánh</t>
  </si>
  <si>
    <t>Xã Phà ĐánhHuyện Kỳ SơnNghệ An</t>
  </si>
  <si>
    <t>16843</t>
  </si>
  <si>
    <t>Huyện Tương Dương</t>
  </si>
  <si>
    <t>418</t>
  </si>
  <si>
    <t>Xã Lưỡng Minh</t>
  </si>
  <si>
    <t>Xã Lưỡng MinhHuyện Tương DươngNghệ An</t>
  </si>
  <si>
    <t>16906</t>
  </si>
  <si>
    <t>Huyện Quỳnh Lưu</t>
  </si>
  <si>
    <t>421</t>
  </si>
  <si>
    <t>Xã Quỳnh Diễn</t>
  </si>
  <si>
    <t>Xã Quỳnh DiễnHuyện Quỳnh LưuNghệ An</t>
  </si>
  <si>
    <t>17191</t>
  </si>
  <si>
    <t>Huyện Thanh Chương</t>
  </si>
  <si>
    <t>428</t>
  </si>
  <si>
    <t>Thị trấn Dùng</t>
  </si>
  <si>
    <t>Thị trấn DùngHuyện Thanh ChươngNghệ An</t>
  </si>
  <si>
    <t>17713</t>
  </si>
  <si>
    <t>Hà Tĩnh</t>
  </si>
  <si>
    <t>Tỉnh Hà Tĩnh</t>
  </si>
  <si>
    <t>42</t>
  </si>
  <si>
    <t>Thành phố Hà Tĩnh</t>
  </si>
  <si>
    <t>436</t>
  </si>
  <si>
    <t>Xã Cẩm Vịnh</t>
  </si>
  <si>
    <t>Xã Cẩm VịnhThành phố Hà TĩnhHà Tĩnh</t>
  </si>
  <si>
    <t>18691</t>
  </si>
  <si>
    <t>Huyện Đức Thọ</t>
  </si>
  <si>
    <t>440</t>
  </si>
  <si>
    <t>Xã Quang Vĩnh</t>
  </si>
  <si>
    <t>Xã Quang VĩnhHuyện Đức ThọHà Tĩnh</t>
  </si>
  <si>
    <t>18235</t>
  </si>
  <si>
    <t>Huyện Nghi Xuân</t>
  </si>
  <si>
    <t>442</t>
  </si>
  <si>
    <t>Xã Cỗ Đạm</t>
  </si>
  <si>
    <t>Xã Cỗ ĐạmHuyện Nghi XuânHà Tĩnh</t>
  </si>
  <si>
    <t>18391</t>
  </si>
  <si>
    <t>Huyện Can Lộc</t>
  </si>
  <si>
    <t>443</t>
  </si>
  <si>
    <t>Thị trấn Đồng Lộc</t>
  </si>
  <si>
    <t>Thị trấn Đồng LộcHuyện Can LộcHà Tĩnh</t>
  </si>
  <si>
    <t>18484</t>
  </si>
  <si>
    <t>Thị xã Kỳ Anh</t>
  </si>
  <si>
    <t>449</t>
  </si>
  <si>
    <t>Phường Kỳ Ninh</t>
  </si>
  <si>
    <t>Phường Kỳ NinhThị xã Kỳ AnhHà Tĩnh</t>
  </si>
  <si>
    <t>18781</t>
  </si>
  <si>
    <t>Phường Kỳ Nam</t>
  </si>
  <si>
    <t>Phường Kỳ NamThị xã Kỳ AnhHà Tĩnh</t>
  </si>
  <si>
    <t>18847</t>
  </si>
  <si>
    <t>Quảng Bình</t>
  </si>
  <si>
    <t>Tỉnh Quảng Bình</t>
  </si>
  <si>
    <t>44</t>
  </si>
  <si>
    <t>Thành Phố Đồng Hới</t>
  </si>
  <si>
    <t>450</t>
  </si>
  <si>
    <t>Phường Đức Ninh Đông</t>
  </si>
  <si>
    <t>Phường Đức Ninh ĐôngThành Phố Đồng HớiQuảng Bình</t>
  </si>
  <si>
    <t>18880</t>
  </si>
  <si>
    <t>Huyện Minh Hóa</t>
  </si>
  <si>
    <t>452</t>
  </si>
  <si>
    <t>Thị trấn Quy Đạt</t>
  </si>
  <si>
    <t>Thị trấn Quy ĐạtHuyện Minh HóaQuảng Bình</t>
  </si>
  <si>
    <t>18901</t>
  </si>
  <si>
    <t>Xã Dân Hóa</t>
  </si>
  <si>
    <t>Xã Dân HóaHuyện Minh HóaQuảng Bình</t>
  </si>
  <si>
    <t>18904</t>
  </si>
  <si>
    <t>Xã Trọng Hóa</t>
  </si>
  <si>
    <t>Xã Trọng HóaHuyện Minh HóaQuảng Bình</t>
  </si>
  <si>
    <t>18907</t>
  </si>
  <si>
    <t>Xã Hồng Hóa</t>
  </si>
  <si>
    <t>Xã Hồng HóaHuyện Minh HóaQuảng Bình</t>
  </si>
  <si>
    <t>18913</t>
  </si>
  <si>
    <t>Xã Tân ThànhHuyện Minh HóaQuảng Bình</t>
  </si>
  <si>
    <t>18919</t>
  </si>
  <si>
    <t>Xã Hóa Hợp</t>
  </si>
  <si>
    <t>Xã Hóa HợpHuyện Minh HóaQuảng Bình</t>
  </si>
  <si>
    <t>18922</t>
  </si>
  <si>
    <t>Xã Xuân Hóa</t>
  </si>
  <si>
    <t>Xã Xuân HóaHuyện Minh HóaQuảng Bình</t>
  </si>
  <si>
    <t>18925</t>
  </si>
  <si>
    <t>Xã Yên Hóa</t>
  </si>
  <si>
    <t>Xã Yên HóaHuyện Minh HóaQuảng Bình</t>
  </si>
  <si>
    <t>18928</t>
  </si>
  <si>
    <t>Xã Minh Hóa</t>
  </si>
  <si>
    <t>Xã Minh HóaHuyện Minh HóaQuảng Bình</t>
  </si>
  <si>
    <t>18931</t>
  </si>
  <si>
    <t>Xã Tân Hóa</t>
  </si>
  <si>
    <t>Xã Tân HóaHuyện Minh HóaQuảng Bình</t>
  </si>
  <si>
    <t>18934</t>
  </si>
  <si>
    <t>Xã Hóa Sơn</t>
  </si>
  <si>
    <t>Xã Hóa SơnHuyện Minh HóaQuảng Bình</t>
  </si>
  <si>
    <t>18937</t>
  </si>
  <si>
    <t>Xã Trung Hóa</t>
  </si>
  <si>
    <t>Xã Trung HóaHuyện Minh HóaQuảng Bình</t>
  </si>
  <si>
    <t>18943</t>
  </si>
  <si>
    <t>Xã Thượng Hóa</t>
  </si>
  <si>
    <t>Xã Thượng HóaHuyện Minh HóaQuảng Bình</t>
  </si>
  <si>
    <t>18946</t>
  </si>
  <si>
    <t>Huyện Tuyên Hóa</t>
  </si>
  <si>
    <t>453</t>
  </si>
  <si>
    <t>Thị trấn Đồng Lê</t>
  </si>
  <si>
    <t>Thị trấn Đồng LêHuyện Tuyên HóaQuảng Bình</t>
  </si>
  <si>
    <t>18949</t>
  </si>
  <si>
    <t>Xã Hương Hóa</t>
  </si>
  <si>
    <t>Xã Hương HóaHuyện Tuyên HóaQuảng Bình</t>
  </si>
  <si>
    <t>18952</t>
  </si>
  <si>
    <t>Xã Kim Hóa</t>
  </si>
  <si>
    <t>Xã Kim HóaHuyện Tuyên HóaQuảng Bình</t>
  </si>
  <si>
    <t>18955</t>
  </si>
  <si>
    <t>Xã Thanh Hóa</t>
  </si>
  <si>
    <t>Xã Thanh HóaHuyện Tuyên HóaQuảng Bình</t>
  </si>
  <si>
    <t>18958</t>
  </si>
  <si>
    <t>Xã Thanh Thạch</t>
  </si>
  <si>
    <t>Xã Thanh ThạchHuyện Tuyên HóaQuảng Bình</t>
  </si>
  <si>
    <t>18961</t>
  </si>
  <si>
    <t>Xã Thuận Hóa</t>
  </si>
  <si>
    <t>Xã Thuận HóaHuyện Tuyên HóaQuảng Bình</t>
  </si>
  <si>
    <t>18964</t>
  </si>
  <si>
    <t>Xã Lâm Hóa</t>
  </si>
  <si>
    <t>Xã Lâm HóaHuyện Tuyên HóaQuảng Bình</t>
  </si>
  <si>
    <t>18967</t>
  </si>
  <si>
    <t>Xã Lê Hóa</t>
  </si>
  <si>
    <t>Xã Lê HóaHuyện Tuyên HóaQuảng Bình</t>
  </si>
  <si>
    <t>18970</t>
  </si>
  <si>
    <t>Xã Sơn Hóa</t>
  </si>
  <si>
    <t>Xã Sơn HóaHuyện Tuyên HóaQuảng Bình</t>
  </si>
  <si>
    <t>18973</t>
  </si>
  <si>
    <t>Xã Đồng Hóa</t>
  </si>
  <si>
    <t>Xã Đồng HóaHuyện Tuyên HóaQuảng Bình</t>
  </si>
  <si>
    <t>18976</t>
  </si>
  <si>
    <t>Xã Ngư Hóa</t>
  </si>
  <si>
    <t>Xã Ngư HóaHuyện Tuyên HóaQuảng Bình</t>
  </si>
  <si>
    <t>18979</t>
  </si>
  <si>
    <t>Xã Thạch Hóa</t>
  </si>
  <si>
    <t>Xã Thạch HóaHuyện Tuyên HóaQuảng Bình</t>
  </si>
  <si>
    <t>18985</t>
  </si>
  <si>
    <t>Xã Đức Hóa</t>
  </si>
  <si>
    <t>Xã Đức HóaHuyện Tuyên HóaQuảng Bình</t>
  </si>
  <si>
    <t>18988</t>
  </si>
  <si>
    <t>Xã Phong Hóa</t>
  </si>
  <si>
    <t>Xã Phong HóaHuyện Tuyên HóaQuảng Bình</t>
  </si>
  <si>
    <t>18991</t>
  </si>
  <si>
    <t>Xã Mai Hóa</t>
  </si>
  <si>
    <t>Xã Mai HóaHuyện Tuyên HóaQuảng Bình</t>
  </si>
  <si>
    <t>18994</t>
  </si>
  <si>
    <t>Xã Tiến Hóa</t>
  </si>
  <si>
    <t>Xã Tiến HóaHuyện Tuyên HóaQuảng Bình</t>
  </si>
  <si>
    <t>18997</t>
  </si>
  <si>
    <t>Xã Châu Hóa</t>
  </si>
  <si>
    <t>Xã Châu HóaHuyện Tuyên HóaQuảng Bình</t>
  </si>
  <si>
    <t>19000</t>
  </si>
  <si>
    <t>Xã Cao Quảng</t>
  </si>
  <si>
    <t>Xã Cao QuảngHuyện Tuyên HóaQuảng Bình</t>
  </si>
  <si>
    <t>19003</t>
  </si>
  <si>
    <t>Xã Văn Hóa</t>
  </si>
  <si>
    <t>Xã Văn HóaHuyện Tuyên HóaQuảng Bình</t>
  </si>
  <si>
    <t>19006</t>
  </si>
  <si>
    <t>Huyện Bố Trạch</t>
  </si>
  <si>
    <t>455</t>
  </si>
  <si>
    <t>Thị trấn NT Việt Trung</t>
  </si>
  <si>
    <t>Thị trấn NT Việt TrungHuyện Bố TrạchQuảng Bình</t>
  </si>
  <si>
    <t>19114</t>
  </si>
  <si>
    <t>Huyện Lệ Thủy</t>
  </si>
  <si>
    <t>457</t>
  </si>
  <si>
    <t>Thị trấn NT Lệ Ninh</t>
  </si>
  <si>
    <t>Thị trấn NT Lệ NinhHuyện Lệ ThủyQuảng Bình</t>
  </si>
  <si>
    <t>19246</t>
  </si>
  <si>
    <t xml:space="preserve">Xã Ngư Thủy </t>
  </si>
  <si>
    <t>Xã Ngư Thủy Huyện Lệ ThủyQuảng Bình</t>
  </si>
  <si>
    <t>19306</t>
  </si>
  <si>
    <t>Thị xã Ba Đồn</t>
  </si>
  <si>
    <t>458</t>
  </si>
  <si>
    <t>Phường Ba Đồn</t>
  </si>
  <si>
    <t>Phường Ba ĐồnThị xã Ba ĐồnQuảng Bình</t>
  </si>
  <si>
    <t>19009</t>
  </si>
  <si>
    <t>Quảng Trị</t>
  </si>
  <si>
    <t>Tỉnh Quảng Trị</t>
  </si>
  <si>
    <t>45</t>
  </si>
  <si>
    <t>Huyện Vĩnh Linh</t>
  </si>
  <si>
    <t>464</t>
  </si>
  <si>
    <t>Xã Vĩnh Thủy</t>
  </si>
  <si>
    <t>Xã Vĩnh ThủyHuyện Vĩnh LinhQuảng Trị</t>
  </si>
  <si>
    <t>19402</t>
  </si>
  <si>
    <t>Huyện Triệu Phong</t>
  </si>
  <si>
    <t>469</t>
  </si>
  <si>
    <t>Xã Triệu Hòa</t>
  </si>
  <si>
    <t>Xã Triệu HòaHuyện Triệu PhongQuảng Trị</t>
  </si>
  <si>
    <t>19648</t>
  </si>
  <si>
    <t>Thành phố Huế</t>
  </si>
  <si>
    <t>46</t>
  </si>
  <si>
    <t>Quận Thuận Hóa</t>
  </si>
  <si>
    <t>474</t>
  </si>
  <si>
    <t>Phường Vỹ Dạ</t>
  </si>
  <si>
    <t>Phường Vỹ DạQuận Thuận HóaThành phố Huế</t>
  </si>
  <si>
    <t>19777</t>
  </si>
  <si>
    <t>Phường Phường Đúc</t>
  </si>
  <si>
    <t>Phường Phường ĐúcQuận Thuận HóaThành phố Huế</t>
  </si>
  <si>
    <t>19780</t>
  </si>
  <si>
    <t>Phường Vĩnh Ninh</t>
  </si>
  <si>
    <t>Phường Vĩnh NinhQuận Thuận HóaThành phố Huế</t>
  </si>
  <si>
    <t>19783</t>
  </si>
  <si>
    <t>Phường Phú Hội</t>
  </si>
  <si>
    <t>Phường Phú HộiQuận Thuận HóaThành phố Huế</t>
  </si>
  <si>
    <t>19786</t>
  </si>
  <si>
    <t>Phường Phú Nhuận</t>
  </si>
  <si>
    <t>Phường Phú NhuậnQuận Thuận HóaThành phố Huế</t>
  </si>
  <si>
    <t>19789</t>
  </si>
  <si>
    <t>Phường Xuân Phú</t>
  </si>
  <si>
    <t>Phường Xuân PhúQuận Thuận HóaThành phố Huế</t>
  </si>
  <si>
    <t>19792</t>
  </si>
  <si>
    <t>Phường Trường An</t>
  </si>
  <si>
    <t>Phường Trường AnQuận Thuận HóaThành phố Huế</t>
  </si>
  <si>
    <t>19795</t>
  </si>
  <si>
    <t>Phường Phước Vĩnh</t>
  </si>
  <si>
    <t>Phường Phước VĩnhQuận Thuận HóaThành phố Huế</t>
  </si>
  <si>
    <t>19798</t>
  </si>
  <si>
    <t>Phường An Cựu</t>
  </si>
  <si>
    <t>Phường An CựuQuận Thuận HóaThành phố Huế</t>
  </si>
  <si>
    <t>19801</t>
  </si>
  <si>
    <t>Phường Thuỷ Biều</t>
  </si>
  <si>
    <t>Phường Thuỷ BiềuQuận Thuận HóaThành phố Huế</t>
  </si>
  <si>
    <t>19807</t>
  </si>
  <si>
    <t>Phường Thuỷ Xuân</t>
  </si>
  <si>
    <t>Phường Thuỷ XuânQuận Thuận HóaThành phố Huế</t>
  </si>
  <si>
    <t>19813</t>
  </si>
  <si>
    <t>Phường An Đông</t>
  </si>
  <si>
    <t>Phường An ĐôngQuận Thuận HóaThành phố Huế</t>
  </si>
  <si>
    <t>19815</t>
  </si>
  <si>
    <t>Phường An Tây</t>
  </si>
  <si>
    <t>Phường An TâyQuận Thuận HóaThành phố Huế</t>
  </si>
  <si>
    <t>19816</t>
  </si>
  <si>
    <t>Phường Thuận An</t>
  </si>
  <si>
    <t>Phường Thuận AnQuận Thuận HóaThành phố Huế</t>
  </si>
  <si>
    <t>19900</t>
  </si>
  <si>
    <t>Phường Dương Nỗ</t>
  </si>
  <si>
    <t>Phường Dương NỗQuận Thuận HóaThành phố Huế</t>
  </si>
  <si>
    <t>19909</t>
  </si>
  <si>
    <t>Phường Phú Thượng</t>
  </si>
  <si>
    <t>Phường Phú ThượngQuận Thuận HóaThành phố Huế</t>
  </si>
  <si>
    <t>19930</t>
  </si>
  <si>
    <t>Phường Thủy Vân</t>
  </si>
  <si>
    <t>Phường Thủy VânQuận Thuận HóaThành phố Huế</t>
  </si>
  <si>
    <t>19963</t>
  </si>
  <si>
    <t>Phường Thủy Bằng</t>
  </si>
  <si>
    <t>Phường Thủy BằngQuận Thuận HóaThành phố Huế</t>
  </si>
  <si>
    <t>19981</t>
  </si>
  <si>
    <t>Phường Hương Phong</t>
  </si>
  <si>
    <t>Phường Hương PhongQuận Thuận HóaThành phố Huế</t>
  </si>
  <si>
    <t>20002</t>
  </si>
  <si>
    <t>Quận Phú Xuân</t>
  </si>
  <si>
    <t>475</t>
  </si>
  <si>
    <t>Phường An Hòa</t>
  </si>
  <si>
    <t>Phường An HòaQuận Phú XuânThành phố Huế</t>
  </si>
  <si>
    <t>19803</t>
  </si>
  <si>
    <t>Thị xã Phong Điền</t>
  </si>
  <si>
    <t>476</t>
  </si>
  <si>
    <t>Phường Phong Hòa</t>
  </si>
  <si>
    <t>Phường Phong HòaThị xã Phong ĐiềnThành phố Huế</t>
  </si>
  <si>
    <t>19846</t>
  </si>
  <si>
    <t>Huyện A Lưới</t>
  </si>
  <si>
    <t>481</t>
  </si>
  <si>
    <t>Xã Hồng Thủy</t>
  </si>
  <si>
    <t>Xã Hồng ThủyHuyện A LướiThành phố Huế</t>
  </si>
  <si>
    <t>20104</t>
  </si>
  <si>
    <t>Đà Nẵng</t>
  </si>
  <si>
    <t>Thành phố Đà Nẵng</t>
  </si>
  <si>
    <t>48</t>
  </si>
  <si>
    <t>Quận Ngũ Hành Sơn</t>
  </si>
  <si>
    <t>494</t>
  </si>
  <si>
    <t>Phường Hoà Quý</t>
  </si>
  <si>
    <t>Phường Hoà QuýQuận Ngũ Hành SơnĐà Nẵng</t>
  </si>
  <si>
    <t>20287</t>
  </si>
  <si>
    <t>Phường Hoà Hải</t>
  </si>
  <si>
    <t>Phường Hoà HảiQuận Ngũ Hành SơnĐà Nẵng</t>
  </si>
  <si>
    <t>20290</t>
  </si>
  <si>
    <t>Quảng Nam</t>
  </si>
  <si>
    <t>Tỉnh Quảng Nam</t>
  </si>
  <si>
    <t>49</t>
  </si>
  <si>
    <t>Thành phố Tam Kỳ</t>
  </si>
  <si>
    <t>502</t>
  </si>
  <si>
    <t>Phường Hoà Thuận</t>
  </si>
  <si>
    <t>Phường Hoà ThuậnThành phố Tam KỳQuảng Nam</t>
  </si>
  <si>
    <t>20375</t>
  </si>
  <si>
    <t>Huyện Đông Giang</t>
  </si>
  <si>
    <t>505</t>
  </si>
  <si>
    <t>Thị trấn P Rao</t>
  </si>
  <si>
    <t>Thị trấn P RaoHuyện Đông GiangQuảng Nam</t>
  </si>
  <si>
    <t>20467</t>
  </si>
  <si>
    <t>Xã Za Hung</t>
  </si>
  <si>
    <t>Xã Za HungHuyện Đông GiangQuảng Nam</t>
  </si>
  <si>
    <t>20491</t>
  </si>
  <si>
    <t>Huyện Đại Lộc</t>
  </si>
  <si>
    <t>506</t>
  </si>
  <si>
    <t>Xã Đại Hòa</t>
  </si>
  <si>
    <t>Xã Đại HòaHuyện Đại LộcQuảng Nam</t>
  </si>
  <si>
    <t>20548</t>
  </si>
  <si>
    <t>Thị xã Điện Bàn</t>
  </si>
  <si>
    <t>507</t>
  </si>
  <si>
    <t>Phường Điện Thắng Bắc</t>
  </si>
  <si>
    <t>Phường Điện Thắng BắcThị xã Điện BànQuảng Nam</t>
  </si>
  <si>
    <t>20560</t>
  </si>
  <si>
    <t>Phường Điện Thắng Trung</t>
  </si>
  <si>
    <t>Phường Điện Thắng TrungThị xã Điện BànQuảng Nam</t>
  </si>
  <si>
    <t>20561</t>
  </si>
  <si>
    <t>Phường Điện Thắng Nam</t>
  </si>
  <si>
    <t>Phường Điện Thắng NamThị xã Điện BànQuảng Nam</t>
  </si>
  <si>
    <t>20562</t>
  </si>
  <si>
    <t>Phường Điện Minh</t>
  </si>
  <si>
    <t>Phường Điện MinhThị xã Điện BànQuảng Nam</t>
  </si>
  <si>
    <t>20593</t>
  </si>
  <si>
    <t>Phường Điện Phương</t>
  </si>
  <si>
    <t>Phường Điện PhươngThị xã Điện BànQuảng Nam</t>
  </si>
  <si>
    <t>20596</t>
  </si>
  <si>
    <t>Huyện Nam Giang</t>
  </si>
  <si>
    <t>510</t>
  </si>
  <si>
    <t>Xã Laêê</t>
  </si>
  <si>
    <t>Xã LaêêHuyện Nam GiangQuảng Nam</t>
  </si>
  <si>
    <t>20698</t>
  </si>
  <si>
    <t>Xã Zuôich</t>
  </si>
  <si>
    <t>Xã ZuôichHuyện Nam GiangQuảng Nam</t>
  </si>
  <si>
    <t>20701</t>
  </si>
  <si>
    <t>Huyện Núi Thành</t>
  </si>
  <si>
    <t>517</t>
  </si>
  <si>
    <t>Xã Tam Xuân I</t>
  </si>
  <si>
    <t>Xã Tam Xuân IHuyện Núi ThànhQuảng Nam</t>
  </si>
  <si>
    <t>20968</t>
  </si>
  <si>
    <t>Xã Tam Xuân II</t>
  </si>
  <si>
    <t>Xã Tam Xuân IIHuyện Núi ThànhQuảng Nam</t>
  </si>
  <si>
    <t>20971</t>
  </si>
  <si>
    <t>Quảng Ngãi</t>
  </si>
  <si>
    <t>Tỉnh Quảng Ngãi</t>
  </si>
  <si>
    <t>51</t>
  </si>
  <si>
    <t>Huyện Bình Sơn</t>
  </si>
  <si>
    <t>524</t>
  </si>
  <si>
    <t xml:space="preserve">Xã Bình Thanh </t>
  </si>
  <si>
    <t>Xã Bình Thanh Huyện Bình SơnQuảng Ngãi</t>
  </si>
  <si>
    <t>21091</t>
  </si>
  <si>
    <t>Huyện Trà Bồng</t>
  </si>
  <si>
    <t>525</t>
  </si>
  <si>
    <t>Xã Trà Thủy</t>
  </si>
  <si>
    <t>Xã Trà ThủyHuyện Trà BồngQuảng Ngãi</t>
  </si>
  <si>
    <t>21121</t>
  </si>
  <si>
    <t>Bình Định</t>
  </si>
  <si>
    <t>Tỉnh Bình Định</t>
  </si>
  <si>
    <t>52</t>
  </si>
  <si>
    <t>Huyện An Lão</t>
  </si>
  <si>
    <t>542</t>
  </si>
  <si>
    <t>Thị trấn An Lão</t>
  </si>
  <si>
    <t>Thị trấn An LãoHuyện An LãoBình Định</t>
  </si>
  <si>
    <t>21609</t>
  </si>
  <si>
    <t>Xã An Dũng</t>
  </si>
  <si>
    <t>Xã An DũngHuyện An LãoBình Định</t>
  </si>
  <si>
    <t>21616</t>
  </si>
  <si>
    <t>Xã An Toàn</t>
  </si>
  <si>
    <t>Xã An ToànHuyện An LãoBình Định</t>
  </si>
  <si>
    <t>21622</t>
  </si>
  <si>
    <t>Xã An Hòa</t>
  </si>
  <si>
    <t>Xã An HòaHuyện An LãoBình Định</t>
  </si>
  <si>
    <t>21628</t>
  </si>
  <si>
    <t>Xã An Nghĩa</t>
  </si>
  <si>
    <t>Xã An NghĩaHuyện An LãoBình Định</t>
  </si>
  <si>
    <t>21634</t>
  </si>
  <si>
    <t>Thị xã Hoài Nhơn</t>
  </si>
  <si>
    <t>543</t>
  </si>
  <si>
    <t>Phường Tam Quan</t>
  </si>
  <si>
    <t>Phường Tam QuanThị xã Hoài NhơnBình Định</t>
  </si>
  <si>
    <t>21637</t>
  </si>
  <si>
    <t>Phường Bồng Sơn</t>
  </si>
  <si>
    <t>Phường Bồng SơnThị xã Hoài NhơnBình Định</t>
  </si>
  <si>
    <t>21640</t>
  </si>
  <si>
    <t>Huyện Hoài Ân</t>
  </si>
  <si>
    <t>544</t>
  </si>
  <si>
    <t>Xã Ân Hảo Tây</t>
  </si>
  <si>
    <t>Xã Ân Hảo TâyHuyện Hoài ÂnBình Định</t>
  </si>
  <si>
    <t>21690</t>
  </si>
  <si>
    <t>Xã Ân Hảo Đông</t>
  </si>
  <si>
    <t>Xã Ân Hảo ĐôngHuyện Hoài ÂnBình Định</t>
  </si>
  <si>
    <t>21691</t>
  </si>
  <si>
    <t>Xã Ân Tín</t>
  </si>
  <si>
    <t>Xã Ân TínHuyện Hoài ÂnBình Định</t>
  </si>
  <si>
    <t>21703</t>
  </si>
  <si>
    <t>Xã Ân Hữu</t>
  </si>
  <si>
    <t>Xã Ân HữuHuyện Hoài ÂnBình Định</t>
  </si>
  <si>
    <t>21715</t>
  </si>
  <si>
    <t>Xã Bok Tới</t>
  </si>
  <si>
    <t>Xã Bok TớiHuyện Hoài ÂnBình Định</t>
  </si>
  <si>
    <t>21718</t>
  </si>
  <si>
    <t>Xã Ân Tường Tây</t>
  </si>
  <si>
    <t>Xã Ân Tường TâyHuyện Hoài ÂnBình Định</t>
  </si>
  <si>
    <t>21721</t>
  </si>
  <si>
    <t>Xã Ân NghĩaHuyện Hoài ÂnBình Định</t>
  </si>
  <si>
    <t>21727</t>
  </si>
  <si>
    <t>Huyện Phù Mỹ</t>
  </si>
  <si>
    <t>545</t>
  </si>
  <si>
    <t>Thị trấn Phù Mỹ</t>
  </si>
  <si>
    <t>Thị trấn Phù MỹHuyện Phù MỹBình Định</t>
  </si>
  <si>
    <t>21730</t>
  </si>
  <si>
    <t>Thị trấn Bình Dương</t>
  </si>
  <si>
    <t>Thị trấn Bình DươngHuyện Phù MỹBình Định</t>
  </si>
  <si>
    <t>21733</t>
  </si>
  <si>
    <t>Xã Mỹ Đức</t>
  </si>
  <si>
    <t>Xã Mỹ ĐứcHuyện Phù MỹBình Định</t>
  </si>
  <si>
    <t>21736</t>
  </si>
  <si>
    <t>Xã Mỹ Thắng</t>
  </si>
  <si>
    <t>Xã Mỹ ThắngHuyện Phù MỹBình Định</t>
  </si>
  <si>
    <t>21742</t>
  </si>
  <si>
    <t>Xã Mỹ Lộc</t>
  </si>
  <si>
    <t>Xã Mỹ LộcHuyện Phù MỹBình Định</t>
  </si>
  <si>
    <t>21745</t>
  </si>
  <si>
    <t>Xã Mỹ Lợi</t>
  </si>
  <si>
    <t>Xã Mỹ LợiHuyện Phù MỹBình Định</t>
  </si>
  <si>
    <t>21748</t>
  </si>
  <si>
    <t>Xã Mỹ An</t>
  </si>
  <si>
    <t>Xã Mỹ AnHuyện Phù MỹBình Định</t>
  </si>
  <si>
    <t>21751</t>
  </si>
  <si>
    <t>Xã Mỹ Phong</t>
  </si>
  <si>
    <t>Xã Mỹ PhongHuyện Phù MỹBình Định</t>
  </si>
  <si>
    <t>21754</t>
  </si>
  <si>
    <t>Xã Mỹ Trinh</t>
  </si>
  <si>
    <t>Xã Mỹ TrinhHuyện Phù MỹBình Định</t>
  </si>
  <si>
    <t>21757</t>
  </si>
  <si>
    <t>Xã Mỹ Thọ</t>
  </si>
  <si>
    <t>Xã Mỹ ThọHuyện Phù MỹBình Định</t>
  </si>
  <si>
    <t>21760</t>
  </si>
  <si>
    <t>Xã Mỹ ThànhHuyện Phù MỹBình Định</t>
  </si>
  <si>
    <t>21766</t>
  </si>
  <si>
    <t>Xã Mỹ Chánh</t>
  </si>
  <si>
    <t>Xã Mỹ ChánhHuyện Phù MỹBình Định</t>
  </si>
  <si>
    <t>21769</t>
  </si>
  <si>
    <t>Xã Mỹ Quang</t>
  </si>
  <si>
    <t>Xã Mỹ QuangHuyện Phù MỹBình Định</t>
  </si>
  <si>
    <t>21772</t>
  </si>
  <si>
    <t>Xã Mỹ Hiệp</t>
  </si>
  <si>
    <t>Xã Mỹ HiệpHuyện Phù MỹBình Định</t>
  </si>
  <si>
    <t>21775</t>
  </si>
  <si>
    <t>Xã Mỹ Tài</t>
  </si>
  <si>
    <t>Xã Mỹ TàiHuyện Phù MỹBình Định</t>
  </si>
  <si>
    <t>21778</t>
  </si>
  <si>
    <t>Xã Mỹ Cát</t>
  </si>
  <si>
    <t>Xã Mỹ CátHuyện Phù MỹBình Định</t>
  </si>
  <si>
    <t>21781</t>
  </si>
  <si>
    <t>Xã Mỹ Chánh Tây</t>
  </si>
  <si>
    <t>Xã Mỹ Chánh TâyHuyện Phù MỹBình Định</t>
  </si>
  <si>
    <t>21784</t>
  </si>
  <si>
    <t>Huyện Phù Cát</t>
  </si>
  <si>
    <t>548</t>
  </si>
  <si>
    <t>Thị trấn Cát Tiến</t>
  </si>
  <si>
    <t>Thị trấn Cát TiếnHuyện Phù CátBình Định</t>
  </si>
  <si>
    <t>21898</t>
  </si>
  <si>
    <t>Phú Yên</t>
  </si>
  <si>
    <t>Tỉnh Phú Yên</t>
  </si>
  <si>
    <t>54</t>
  </si>
  <si>
    <t>Thành phố Tuy Hoà</t>
  </si>
  <si>
    <t>555</t>
  </si>
  <si>
    <t>Phường 1</t>
  </si>
  <si>
    <t>Phường 1Thành phố Tuy HoàPhú Yên</t>
  </si>
  <si>
    <t>22015</t>
  </si>
  <si>
    <t>Phường 2</t>
  </si>
  <si>
    <t>Phường 2Thành phố Tuy HoàPhú Yên</t>
  </si>
  <si>
    <t>22018</t>
  </si>
  <si>
    <t>Phường 9</t>
  </si>
  <si>
    <t>Phường 9Thành phố Tuy HoàPhú Yên</t>
  </si>
  <si>
    <t>22024</t>
  </si>
  <si>
    <t>Phường 4</t>
  </si>
  <si>
    <t>Phường 4Thành phố Tuy HoàPhú Yên</t>
  </si>
  <si>
    <t>22030</t>
  </si>
  <si>
    <t>Phường 5</t>
  </si>
  <si>
    <t>Phường 5Thành phố Tuy HoàPhú Yên</t>
  </si>
  <si>
    <t>22033</t>
  </si>
  <si>
    <t>Phường 7</t>
  </si>
  <si>
    <t>Phường 7Thành phố Tuy HoàPhú Yên</t>
  </si>
  <si>
    <t>22036</t>
  </si>
  <si>
    <t>Phường Phú Thạnh</t>
  </si>
  <si>
    <t>Phường Phú ThạnhThành phố Tuy HoàPhú Yên</t>
  </si>
  <si>
    <t>22040</t>
  </si>
  <si>
    <t>Phường Phú Đông</t>
  </si>
  <si>
    <t>Phường Phú ĐôngThành phố Tuy HoàPhú Yên</t>
  </si>
  <si>
    <t>22041</t>
  </si>
  <si>
    <t>Xã Hòa Kiến</t>
  </si>
  <si>
    <t>Xã Hòa KiếnThành phố Tuy HoàPhú Yên</t>
  </si>
  <si>
    <t>22042</t>
  </si>
  <si>
    <t>Xã Bình Kiến</t>
  </si>
  <si>
    <t>Xã Bình KiếnThành phố Tuy HoàPhú Yên</t>
  </si>
  <si>
    <t>22045</t>
  </si>
  <si>
    <t>Xã An PhúThành phố Tuy HoàPhú Yên</t>
  </si>
  <si>
    <t>22162</t>
  </si>
  <si>
    <t>Phường Phú Lâm</t>
  </si>
  <si>
    <t>Phường Phú LâmThành phố Tuy HoàPhú Yên</t>
  </si>
  <si>
    <t>22240</t>
  </si>
  <si>
    <t>Huyện Sơn Hòa</t>
  </si>
  <si>
    <t>560</t>
  </si>
  <si>
    <t>Xã Eachà Rang</t>
  </si>
  <si>
    <t>Xã Eachà RangHuyện Sơn HòaPhú Yên</t>
  </si>
  <si>
    <t>22192</t>
  </si>
  <si>
    <t>Huyện Tây Hoà</t>
  </si>
  <si>
    <t>562</t>
  </si>
  <si>
    <t>Xã Sơn Thành Tây</t>
  </si>
  <si>
    <t>Xã Sơn Thành TâyHuyện Tây HoàPhú Yên</t>
  </si>
  <si>
    <t>22249</t>
  </si>
  <si>
    <t>Xã Sơn Thành Đông</t>
  </si>
  <si>
    <t>Xã Sơn Thành ĐôngHuyện Tây HoàPhú Yên</t>
  </si>
  <si>
    <t>22250</t>
  </si>
  <si>
    <t>Xã Hòa Bình 1</t>
  </si>
  <si>
    <t>Xã Hòa Bình 1Huyện Tây HoàPhú Yên</t>
  </si>
  <si>
    <t>22252</t>
  </si>
  <si>
    <t>Thị trấn Phú Thứ</t>
  </si>
  <si>
    <t>Thị trấn Phú ThứHuyện Tây HoàPhú Yên</t>
  </si>
  <si>
    <t>22255</t>
  </si>
  <si>
    <t>Xã Hòa PhongHuyện Tây HoàPhú Yên</t>
  </si>
  <si>
    <t>22264</t>
  </si>
  <si>
    <t>Xã Hòa PhúHuyện Tây HoàPhú Yên</t>
  </si>
  <si>
    <t>22270</t>
  </si>
  <si>
    <t>Xã Hòa Tân Tây</t>
  </si>
  <si>
    <t>Xã Hòa Tân TâyHuyện Tây HoàPhú Yên</t>
  </si>
  <si>
    <t>22273</t>
  </si>
  <si>
    <t>Xã Hòa Đồng</t>
  </si>
  <si>
    <t>Xã Hòa ĐồngHuyện Tây HoàPhú Yên</t>
  </si>
  <si>
    <t>22276</t>
  </si>
  <si>
    <t>Xã Hòa Mỹ Đông</t>
  </si>
  <si>
    <t>Xã Hòa Mỹ ĐôngHuyện Tây HoàPhú Yên</t>
  </si>
  <si>
    <t>22285</t>
  </si>
  <si>
    <t>Xã Hòa Mỹ Tây</t>
  </si>
  <si>
    <t>Xã Hòa Mỹ TâyHuyện Tây HoàPhú Yên</t>
  </si>
  <si>
    <t>22288</t>
  </si>
  <si>
    <t>Xã Hòa Thịnh</t>
  </si>
  <si>
    <t>Xã Hòa ThịnhHuyện Tây HoàPhú Yên</t>
  </si>
  <si>
    <t>22294</t>
  </si>
  <si>
    <t>Huyện Phú Hoà</t>
  </si>
  <si>
    <t>563</t>
  </si>
  <si>
    <t>Xã Hòa Quang Bắc</t>
  </si>
  <si>
    <t>Xã Hòa Quang BắcHuyện Phú HoàPhú Yên</t>
  </si>
  <si>
    <t>22303</t>
  </si>
  <si>
    <t>Xã Hòa Quang Nam</t>
  </si>
  <si>
    <t>Xã Hòa Quang NamHuyện Phú HoàPhú Yên</t>
  </si>
  <si>
    <t>22306</t>
  </si>
  <si>
    <t>Xã Hòa Hội</t>
  </si>
  <si>
    <t>Xã Hòa HộiHuyện Phú HoàPhú Yên</t>
  </si>
  <si>
    <t>22309</t>
  </si>
  <si>
    <t>Xã Hòa Trị</t>
  </si>
  <si>
    <t>Xã Hòa TrịHuyện Phú HoàPhú Yên</t>
  </si>
  <si>
    <t>22312</t>
  </si>
  <si>
    <t>Xã Hòa AnHuyện Phú HoàPhú Yên</t>
  </si>
  <si>
    <t>22315</t>
  </si>
  <si>
    <t>Xã Hòa Định Đông</t>
  </si>
  <si>
    <t>Xã Hòa Định ĐôngHuyện Phú HoàPhú Yên</t>
  </si>
  <si>
    <t>22318</t>
  </si>
  <si>
    <t>Thị Trấn Phú Hoà</t>
  </si>
  <si>
    <t>Thị Trấn Phú HoàHuyện Phú HoàPhú Yên</t>
  </si>
  <si>
    <t>22319</t>
  </si>
  <si>
    <t>Xã Hòa Định Tây</t>
  </si>
  <si>
    <t>Xã Hòa Định TâyHuyện Phú HoàPhú Yên</t>
  </si>
  <si>
    <t>22321</t>
  </si>
  <si>
    <t>Xã Hòa Thắng</t>
  </si>
  <si>
    <t>Xã Hòa ThắngHuyện Phú HoàPhú Yên</t>
  </si>
  <si>
    <t>22324</t>
  </si>
  <si>
    <t>Thị xã Đông Hòa</t>
  </si>
  <si>
    <t>564</t>
  </si>
  <si>
    <t>Phường Hoà Vinh</t>
  </si>
  <si>
    <t>Phường Hoà VinhThị xã Đông HòaPhú Yên</t>
  </si>
  <si>
    <t>22258</t>
  </si>
  <si>
    <t>Phường Hoà Hiệp Trung</t>
  </si>
  <si>
    <t>Phường Hoà Hiệp TrungThị xã Đông HòaPhú Yên</t>
  </si>
  <si>
    <t>22261</t>
  </si>
  <si>
    <t>Khánh Hòa</t>
  </si>
  <si>
    <t>Tỉnh Khánh Hòa</t>
  </si>
  <si>
    <t>56</t>
  </si>
  <si>
    <t>Thành phố Nha Trang</t>
  </si>
  <si>
    <t>568</t>
  </si>
  <si>
    <t>Phường Vĩnh Hòa</t>
  </si>
  <si>
    <t>Phường Vĩnh HòaThành phố Nha TrangKhánh Hòa</t>
  </si>
  <si>
    <t>22327</t>
  </si>
  <si>
    <t>Phường Vĩnh Hải</t>
  </si>
  <si>
    <t>Phường Vĩnh HảiThành phố Nha TrangKhánh Hòa</t>
  </si>
  <si>
    <t>22330</t>
  </si>
  <si>
    <t>Phường Vĩnh Phước</t>
  </si>
  <si>
    <t>Phường Vĩnh PhướcThành phố Nha TrangKhánh Hòa</t>
  </si>
  <si>
    <t>22333</t>
  </si>
  <si>
    <t>Phường Vĩnh Thọ</t>
  </si>
  <si>
    <t>Phường Vĩnh ThọThành phố Nha TrangKhánh Hòa</t>
  </si>
  <si>
    <t>22339</t>
  </si>
  <si>
    <t>Phường Vạn Thạnh</t>
  </si>
  <si>
    <t>Phường Vạn ThạnhThành phố Nha TrangKhánh Hòa</t>
  </si>
  <si>
    <t>22348</t>
  </si>
  <si>
    <t>Phường Phương Sài</t>
  </si>
  <si>
    <t>Phường Phương SàiThành phố Nha TrangKhánh Hòa</t>
  </si>
  <si>
    <t>22351</t>
  </si>
  <si>
    <t>Phường Phước Hải</t>
  </si>
  <si>
    <t>Phường Phước HảiThành phố Nha TrangKhánh Hòa</t>
  </si>
  <si>
    <t>22357</t>
  </si>
  <si>
    <t>Phường Lộc Thọ</t>
  </si>
  <si>
    <t>Phường Lộc ThọThành phố Nha TrangKhánh Hòa</t>
  </si>
  <si>
    <t>22363</t>
  </si>
  <si>
    <t>Phường Phước Hòa</t>
  </si>
  <si>
    <t>Phường Phước HòaThành phố Nha TrangKhánh Hòa</t>
  </si>
  <si>
    <t>22372</t>
  </si>
  <si>
    <t>Phường Vĩnh Nguyên</t>
  </si>
  <si>
    <t>Phường Vĩnh NguyênThành phố Nha TrangKhánh Hòa</t>
  </si>
  <si>
    <t>22375</t>
  </si>
  <si>
    <t>Phường Vĩnh Trường</t>
  </si>
  <si>
    <t>Phường Vĩnh TrườngThành phố Nha TrangKhánh Hòa</t>
  </si>
  <si>
    <t>22381</t>
  </si>
  <si>
    <t>Xã Vĩnh Lương</t>
  </si>
  <si>
    <t>Xã Vĩnh LươngThành phố Nha TrangKhánh Hòa</t>
  </si>
  <si>
    <t>22384</t>
  </si>
  <si>
    <t>Xã Vĩnh Phương</t>
  </si>
  <si>
    <t>Xã Vĩnh PhươngThành phố Nha TrangKhánh Hòa</t>
  </si>
  <si>
    <t>22387</t>
  </si>
  <si>
    <t>Xã Vĩnh NgọcThành phố Nha TrangKhánh Hòa</t>
  </si>
  <si>
    <t>22390</t>
  </si>
  <si>
    <t>Xã Vĩnh Thạnh</t>
  </si>
  <si>
    <t>Xã Vĩnh ThạnhThành phố Nha TrangKhánh Hòa</t>
  </si>
  <si>
    <t>22393</t>
  </si>
  <si>
    <t>Xã Vĩnh Trung</t>
  </si>
  <si>
    <t>Xã Vĩnh TrungThành phố Nha TrangKhánh Hòa</t>
  </si>
  <si>
    <t>22396</t>
  </si>
  <si>
    <t>Xã Vĩnh Hiệp</t>
  </si>
  <si>
    <t>Xã Vĩnh HiệpThành phố Nha TrangKhánh Hòa</t>
  </si>
  <si>
    <t>22399</t>
  </si>
  <si>
    <t>Xã Vĩnh Thái</t>
  </si>
  <si>
    <t>Xã Vĩnh TháiThành phố Nha TrangKhánh Hòa</t>
  </si>
  <si>
    <t>22402</t>
  </si>
  <si>
    <t>Xã Phước Đồng</t>
  </si>
  <si>
    <t>Xã Phước ĐồngThành phố Nha TrangKhánh Hòa</t>
  </si>
  <si>
    <t>22405</t>
  </si>
  <si>
    <t>Huyện Trường Sa</t>
  </si>
  <si>
    <t>576</t>
  </si>
  <si>
    <t>Thị trấn Trường Sa</t>
  </si>
  <si>
    <t>Thị trấn Trường SaHuyện Trường SaKhánh Hòa</t>
  </si>
  <si>
    <t>22736</t>
  </si>
  <si>
    <t>Xã Song Tử Tây</t>
  </si>
  <si>
    <t>Xã Song Tử TâyHuyện Trường SaKhánh Hòa</t>
  </si>
  <si>
    <t>22737</t>
  </si>
  <si>
    <t>Xã Sinh Tồn</t>
  </si>
  <si>
    <t>Xã Sinh TồnHuyện Trường SaKhánh Hòa</t>
  </si>
  <si>
    <t>22739</t>
  </si>
  <si>
    <t>Ninh Thuận</t>
  </si>
  <si>
    <t>Tỉnh Ninh Thuận</t>
  </si>
  <si>
    <t>58</t>
  </si>
  <si>
    <t>Thành phố Phan Rang-Tháp Chàm</t>
  </si>
  <si>
    <t>582</t>
  </si>
  <si>
    <t>Phường Đô Vinh</t>
  </si>
  <si>
    <t>Phường Đô VinhThành phố Phan Rang-Tháp ChàmNinh Thuận</t>
  </si>
  <si>
    <t>22738</t>
  </si>
  <si>
    <t>Phường Phước Mỹ</t>
  </si>
  <si>
    <t>Phường Phước MỹThành phố Phan Rang-Tháp ChàmNinh Thuận</t>
  </si>
  <si>
    <t>22741</t>
  </si>
  <si>
    <t>Phường Bảo An</t>
  </si>
  <si>
    <t>Phường Bảo AnThành phố Phan Rang-Tháp ChàmNinh Thuận</t>
  </si>
  <si>
    <t>22744</t>
  </si>
  <si>
    <t>Phường Phủ Hà</t>
  </si>
  <si>
    <t>Phường Phủ HàThành phố Phan Rang-Tháp ChàmNinh Thuận</t>
  </si>
  <si>
    <t>22750</t>
  </si>
  <si>
    <t>Phường Kinh Dinh</t>
  </si>
  <si>
    <t>Phường Kinh DinhThành phố Phan Rang-Tháp ChàmNinh Thuận</t>
  </si>
  <si>
    <t>22759</t>
  </si>
  <si>
    <t>Phường Đạo Long</t>
  </si>
  <si>
    <t>Phường Đạo LongThành phố Phan Rang-Tháp ChàmNinh Thuận</t>
  </si>
  <si>
    <t>22762</t>
  </si>
  <si>
    <t>Phường Đài Sơn</t>
  </si>
  <si>
    <t>Phường Đài SơnThành phố Phan Rang-Tháp ChàmNinh Thuận</t>
  </si>
  <si>
    <t>22765</t>
  </si>
  <si>
    <t>Phường Đông Hải</t>
  </si>
  <si>
    <t>Phường Đông HảiThành phố Phan Rang-Tháp ChàmNinh Thuận</t>
  </si>
  <si>
    <t>22768</t>
  </si>
  <si>
    <t>Phường Mỹ Đông</t>
  </si>
  <si>
    <t>Phường Mỹ ĐôngThành phố Phan Rang-Tháp ChàmNinh Thuận</t>
  </si>
  <si>
    <t>22771</t>
  </si>
  <si>
    <t>Xã Thành Hải</t>
  </si>
  <si>
    <t>Xã Thành HảiThành phố Phan Rang-Tháp ChàmNinh Thuận</t>
  </si>
  <si>
    <t>22774</t>
  </si>
  <si>
    <t>Phường Văn Hải</t>
  </si>
  <si>
    <t>Phường Văn HảiThành phố Phan Rang-Tháp ChàmNinh Thuận</t>
  </si>
  <si>
    <t>22777</t>
  </si>
  <si>
    <t>Phường Mỹ Bình</t>
  </si>
  <si>
    <t>Phường Mỹ BìnhThành phố Phan Rang-Tháp ChàmNinh Thuận</t>
  </si>
  <si>
    <t>22779</t>
  </si>
  <si>
    <t>Phường Mỹ Hải</t>
  </si>
  <si>
    <t>Phường Mỹ HảiThành phố Phan Rang-Tháp ChàmNinh Thuận</t>
  </si>
  <si>
    <t>22780</t>
  </si>
  <si>
    <t>Huyện Bác Ái</t>
  </si>
  <si>
    <t>584</t>
  </si>
  <si>
    <t>Xã Phước Hòa</t>
  </si>
  <si>
    <t>Xã Phước HòaHuyện Bác ÁiNinh Thuận</t>
  </si>
  <si>
    <t>22786</t>
  </si>
  <si>
    <t>Xã Phước Tân</t>
  </si>
  <si>
    <t>Xã Phước TânHuyện Bác ÁiNinh Thuận</t>
  </si>
  <si>
    <t>22789</t>
  </si>
  <si>
    <t>Xã Phước Thắng</t>
  </si>
  <si>
    <t>Xã Phước ThắngHuyện Bác ÁiNinh Thuận</t>
  </si>
  <si>
    <t>22795</t>
  </si>
  <si>
    <t>Xã Phước Thành</t>
  </si>
  <si>
    <t>Xã Phước ThànhHuyện Bác ÁiNinh Thuận</t>
  </si>
  <si>
    <t>22798</t>
  </si>
  <si>
    <t>Xã Phước Chính</t>
  </si>
  <si>
    <t>Xã Phước ChínhHuyện Bác ÁiNinh Thuận</t>
  </si>
  <si>
    <t>22804</t>
  </si>
  <si>
    <t>Xã Phước Trung</t>
  </si>
  <si>
    <t>Xã Phước TrungHuyện Bác ÁiNinh Thuận</t>
  </si>
  <si>
    <t>22807</t>
  </si>
  <si>
    <t>Bình Thuận</t>
  </si>
  <si>
    <t>Tỉnh Bình Thuận</t>
  </si>
  <si>
    <t>60</t>
  </si>
  <si>
    <t>Huyện Bắc Bình</t>
  </si>
  <si>
    <t>596</t>
  </si>
  <si>
    <t>Xã Phan Hòa</t>
  </si>
  <si>
    <t>Xã Phan HòaHuyện Bắc BìnhBình Thuận</t>
  </si>
  <si>
    <t>23035</t>
  </si>
  <si>
    <t>Xã Hòa ThắngHuyện Bắc BìnhBình Thuận</t>
  </si>
  <si>
    <t>23053</t>
  </si>
  <si>
    <t>Huyện Đức Linh</t>
  </si>
  <si>
    <t>600</t>
  </si>
  <si>
    <t>Xã Vũ Hoà</t>
  </si>
  <si>
    <t>Xã Vũ HoàHuyện Đức LinhBình Thuận</t>
  </si>
  <si>
    <t>23218</t>
  </si>
  <si>
    <t>Huyện Phú Quí</t>
  </si>
  <si>
    <t>602</t>
  </si>
  <si>
    <t>Xã Ngũ Phụng</t>
  </si>
  <si>
    <t>Xã Ngũ PhụngHuyện Phú QuíBình Thuận</t>
  </si>
  <si>
    <t>23272</t>
  </si>
  <si>
    <t>Xã Long Hải</t>
  </si>
  <si>
    <t>Xã Long HảiHuyện Phú QuíBình Thuận</t>
  </si>
  <si>
    <t>23275</t>
  </si>
  <si>
    <t>Xã Tam Thanh</t>
  </si>
  <si>
    <t>Xã Tam ThanhHuyện Phú QuíBình Thuận</t>
  </si>
  <si>
    <t>23278</t>
  </si>
  <si>
    <t>Kon Tum</t>
  </si>
  <si>
    <t>Tỉnh Kon Tum</t>
  </si>
  <si>
    <t>62</t>
  </si>
  <si>
    <t>Thành phố Kon Tum</t>
  </si>
  <si>
    <t>608</t>
  </si>
  <si>
    <t>Xã Đắk Blà</t>
  </si>
  <si>
    <t>Xã Đắk BlàThành phố Kon TumKon Tum</t>
  </si>
  <si>
    <t>23323</t>
  </si>
  <si>
    <t>Xã Đăk Năng</t>
  </si>
  <si>
    <t>Xã Đăk NăngThành phố Kon TumKon Tum</t>
  </si>
  <si>
    <t>23327</t>
  </si>
  <si>
    <t>Huyện Đắk Glei</t>
  </si>
  <si>
    <t>610</t>
  </si>
  <si>
    <t>Thị trấn Đắk Glei</t>
  </si>
  <si>
    <t>Thị trấn Đắk GleiHuyện Đắk GleiKon Tum</t>
  </si>
  <si>
    <t>23341</t>
  </si>
  <si>
    <t>Xã Đắk Blô</t>
  </si>
  <si>
    <t>Xã Đắk BlôHuyện Đắk GleiKon Tum</t>
  </si>
  <si>
    <t>23344</t>
  </si>
  <si>
    <t>Xã Đắk Man</t>
  </si>
  <si>
    <t>Xã Đắk ManHuyện Đắk GleiKon Tum</t>
  </si>
  <si>
    <t>23347</t>
  </si>
  <si>
    <t>Xã Đắk Nhoong</t>
  </si>
  <si>
    <t>Xã Đắk NhoongHuyện Đắk GleiKon Tum</t>
  </si>
  <si>
    <t>23350</t>
  </si>
  <si>
    <t>Xã Đắk Pék</t>
  </si>
  <si>
    <t>Xã Đắk PékHuyện Đắk GleiKon Tum</t>
  </si>
  <si>
    <t>23353</t>
  </si>
  <si>
    <t>Xã Đắk Choong</t>
  </si>
  <si>
    <t>Xã Đắk ChoongHuyện Đắk GleiKon Tum</t>
  </si>
  <si>
    <t>23356</t>
  </si>
  <si>
    <t>Xã Đắk Long</t>
  </si>
  <si>
    <t>Xã Đắk LongHuyện Đắk GleiKon Tum</t>
  </si>
  <si>
    <t>23368</t>
  </si>
  <si>
    <t>Xã Đắk KRoong</t>
  </si>
  <si>
    <t>Xã Đắk KRoongHuyện Đắk GleiKon Tum</t>
  </si>
  <si>
    <t>23371</t>
  </si>
  <si>
    <t>Xã Đắk Môn</t>
  </si>
  <si>
    <t>Xã Đắk MônHuyện Đắk GleiKon Tum</t>
  </si>
  <si>
    <t>23374</t>
  </si>
  <si>
    <t>Huyện Ngọc Hồi</t>
  </si>
  <si>
    <t>611</t>
  </si>
  <si>
    <t>Thị trấn Plei Kần</t>
  </si>
  <si>
    <t>Thị trấn Plei KầnHuyện Ngọc HồiKon Tum</t>
  </si>
  <si>
    <t>23377</t>
  </si>
  <si>
    <t>Xã Đắk Ang</t>
  </si>
  <si>
    <t>Xã Đắk AngHuyện Ngọc HồiKon Tum</t>
  </si>
  <si>
    <t>23380</t>
  </si>
  <si>
    <t>Xã Đắk Dục</t>
  </si>
  <si>
    <t>Xã Đắk DụcHuyện Ngọc HồiKon Tum</t>
  </si>
  <si>
    <t>23383</t>
  </si>
  <si>
    <t>Xã Đắk Nông</t>
  </si>
  <si>
    <t>Xã Đắk NôngHuyện Ngọc HồiKon Tum</t>
  </si>
  <si>
    <t>23386</t>
  </si>
  <si>
    <t>Xã Đắk Xú</t>
  </si>
  <si>
    <t>Xã Đắk XúHuyện Ngọc HồiKon Tum</t>
  </si>
  <si>
    <t>23389</t>
  </si>
  <si>
    <t>Xã Đắk Kan</t>
  </si>
  <si>
    <t>Xã Đắk KanHuyện Ngọc HồiKon Tum</t>
  </si>
  <si>
    <t>23392</t>
  </si>
  <si>
    <t>Huyện Đắk Tô</t>
  </si>
  <si>
    <t>612</t>
  </si>
  <si>
    <t>Thị trấn Đắk Tô</t>
  </si>
  <si>
    <t>Thị trấn Đắk TôHuyện Đắk TôKon Tum</t>
  </si>
  <si>
    <t>23401</t>
  </si>
  <si>
    <t>Xã Đắk Rơ Nga</t>
  </si>
  <si>
    <t>Xã Đắk Rơ NgaHuyện Đắk TôKon Tum</t>
  </si>
  <si>
    <t>23427</t>
  </si>
  <si>
    <t>Xã Đắk Trăm</t>
  </si>
  <si>
    <t>Xã Đắk TrămHuyện Đắk TôKon Tum</t>
  </si>
  <si>
    <t>23430</t>
  </si>
  <si>
    <t>Huyện Kon Plông</t>
  </si>
  <si>
    <t>613</t>
  </si>
  <si>
    <t>Xã Đắk Nên</t>
  </si>
  <si>
    <t>Xã Đắk NênHuyện Kon PlôngKon Tum</t>
  </si>
  <si>
    <t>23452</t>
  </si>
  <si>
    <t>Xã Đắk Ring</t>
  </si>
  <si>
    <t>Xã Đắk RingHuyện Kon PlôngKon Tum</t>
  </si>
  <si>
    <t>23455</t>
  </si>
  <si>
    <t>Xã Đắk Tăng</t>
  </si>
  <si>
    <t>Xã Đắk TăngHuyện Kon PlôngKon Tum</t>
  </si>
  <si>
    <t>23461</t>
  </si>
  <si>
    <t>Huyện Kon Rẫy</t>
  </si>
  <si>
    <t>614</t>
  </si>
  <si>
    <t>Thị trấn Đắk Rve</t>
  </si>
  <si>
    <t>Thị trấn Đắk RveHuyện Kon RẫyKon Tum</t>
  </si>
  <si>
    <t>23479</t>
  </si>
  <si>
    <t>Xã Đắk Kôi</t>
  </si>
  <si>
    <t>Xã Đắk KôiHuyện Kon RẫyKon Tum</t>
  </si>
  <si>
    <t>23482</t>
  </si>
  <si>
    <t>Xã Đắk Tơ Lung</t>
  </si>
  <si>
    <t>Xã Đắk Tơ LungHuyện Kon RẫyKon Tum</t>
  </si>
  <si>
    <t>23485</t>
  </si>
  <si>
    <t>Xã Đắk Ruồng</t>
  </si>
  <si>
    <t>Xã Đắk RuồngHuyện Kon RẫyKon Tum</t>
  </si>
  <si>
    <t>23488</t>
  </si>
  <si>
    <t>Xã Đắk Pne</t>
  </si>
  <si>
    <t>Xã Đắk PneHuyện Kon RẫyKon Tum</t>
  </si>
  <si>
    <t>23491</t>
  </si>
  <si>
    <t>Xã Đắk Tờ Re</t>
  </si>
  <si>
    <t>Xã Đắk Tờ ReHuyện Kon RẫyKon Tum</t>
  </si>
  <si>
    <t>23494</t>
  </si>
  <si>
    <t>Huyện Đắk Hà</t>
  </si>
  <si>
    <t>615</t>
  </si>
  <si>
    <t>Xã Đăk Long</t>
  </si>
  <si>
    <t>Xã Đăk LongHuyện Đắk HàKon Tum</t>
  </si>
  <si>
    <t>23504</t>
  </si>
  <si>
    <t>Xã Đăk Ngọk</t>
  </si>
  <si>
    <t>Xã Đăk NgọkHuyện Đắk HàKon Tum</t>
  </si>
  <si>
    <t>23510</t>
  </si>
  <si>
    <t>Huyện Tu Mơ Rông</t>
  </si>
  <si>
    <t>617</t>
  </si>
  <si>
    <t>Xã Đắk Na</t>
  </si>
  <si>
    <t>Xã Đắk NaHuyện Tu Mơ RôngKon Tum</t>
  </si>
  <si>
    <t>23407</t>
  </si>
  <si>
    <t>Xã Đắk Sao</t>
  </si>
  <si>
    <t>Xã Đắk SaoHuyện Tu Mơ RôngKon Tum</t>
  </si>
  <si>
    <t>23416</t>
  </si>
  <si>
    <t>Xã Đắk Rơ Ông</t>
  </si>
  <si>
    <t>Xã Đắk Rơ ÔngHuyện Tu Mơ RôngKon Tum</t>
  </si>
  <si>
    <t>23417</t>
  </si>
  <si>
    <t>Xã Đắk Tờ Kan</t>
  </si>
  <si>
    <t>Xã Đắk Tờ KanHuyện Tu Mơ RôngKon Tum</t>
  </si>
  <si>
    <t>23419</t>
  </si>
  <si>
    <t>Xã Đắk Hà</t>
  </si>
  <si>
    <t>Xã Đắk HàHuyện Tu Mơ RôngKon Tum</t>
  </si>
  <si>
    <t>23425</t>
  </si>
  <si>
    <t>Huyện Ia H' Drai</t>
  </si>
  <si>
    <t>618</t>
  </si>
  <si>
    <t>Xã Ia Đal</t>
  </si>
  <si>
    <t>Xã Ia ĐalHuyện Ia H' DraiKon Tum</t>
  </si>
  <si>
    <t>23535</t>
  </si>
  <si>
    <t>Xã Ia Dom</t>
  </si>
  <si>
    <t>Xã Ia DomHuyện Ia H' DraiKon Tum</t>
  </si>
  <si>
    <t>23537</t>
  </si>
  <si>
    <t>Xã Ia Tơi</t>
  </si>
  <si>
    <t>Xã Ia TơiHuyện Ia H' DraiKon Tum</t>
  </si>
  <si>
    <t>23538</t>
  </si>
  <si>
    <t>Gia Lai</t>
  </si>
  <si>
    <t>Tỉnh Gia Lai</t>
  </si>
  <si>
    <t>64</t>
  </si>
  <si>
    <t>Huyện KBang</t>
  </si>
  <si>
    <t>625</t>
  </si>
  <si>
    <t>Xã Kông Bơ La</t>
  </si>
  <si>
    <t>Xã Kông Bơ LaHuyện KBangGia Lai</t>
  </si>
  <si>
    <t>23674</t>
  </si>
  <si>
    <t>Huyện Đăk Đoa</t>
  </si>
  <si>
    <t>626</t>
  </si>
  <si>
    <t>Thị trấn Đăk Đoa</t>
  </si>
  <si>
    <t>Thị trấn Đăk ĐoaHuyện Đăk ĐoaGia Lai</t>
  </si>
  <si>
    <t>23677</t>
  </si>
  <si>
    <t>Xã Đăk Krong</t>
  </si>
  <si>
    <t>Xã Đăk KrongHuyện Đăk ĐoaGia Lai</t>
  </si>
  <si>
    <t>23684</t>
  </si>
  <si>
    <t>Xã K' Dang</t>
  </si>
  <si>
    <t>Xã K' DangHuyện Đăk ĐoaGia Lai</t>
  </si>
  <si>
    <t>23698</t>
  </si>
  <si>
    <t>Huyện Mang Yang</t>
  </si>
  <si>
    <t>629</t>
  </si>
  <si>
    <t>Thị trấn Kon Dơng</t>
  </si>
  <si>
    <t>Thị trấn Kon DơngHuyện Mang YangGia Lai</t>
  </si>
  <si>
    <t>23794</t>
  </si>
  <si>
    <t>Xã Đak Jơ Ta</t>
  </si>
  <si>
    <t>Xã Đak Jơ TaHuyện Mang YangGia Lai</t>
  </si>
  <si>
    <t>23798</t>
  </si>
  <si>
    <t>Xã Đak Ta Ley</t>
  </si>
  <si>
    <t>Xã Đak Ta LeyHuyện Mang YangGia Lai</t>
  </si>
  <si>
    <t>23799</t>
  </si>
  <si>
    <t>Xã Hra</t>
  </si>
  <si>
    <t>Xã HraHuyện Mang YangGia Lai</t>
  </si>
  <si>
    <t>23800</t>
  </si>
  <si>
    <t>Xã Đăk Yă</t>
  </si>
  <si>
    <t>Xã Đăk YăHuyện Mang YangGia Lai</t>
  </si>
  <si>
    <t>23803</t>
  </si>
  <si>
    <t>Huyện Kông Chro</t>
  </si>
  <si>
    <t>630</t>
  </si>
  <si>
    <t>Xã Chư Krêy</t>
  </si>
  <si>
    <t>Xã Chư KrêyHuyện Kông ChroGia Lai</t>
  </si>
  <si>
    <t>23827</t>
  </si>
  <si>
    <t>Xã Đắk Kơ Ning</t>
  </si>
  <si>
    <t>Xã Đắk Kơ NingHuyện Kông ChroGia Lai</t>
  </si>
  <si>
    <t>23840</t>
  </si>
  <si>
    <t>Huyện Ia Pa</t>
  </si>
  <si>
    <t>635</t>
  </si>
  <si>
    <t>Xã Ia Ma Rơn</t>
  </si>
  <si>
    <t>Xã Ia Ma RơnHuyện Ia PaGia Lai</t>
  </si>
  <si>
    <t>24031</t>
  </si>
  <si>
    <t>Xã Ia Trok</t>
  </si>
  <si>
    <t>Xã Ia TrokHuyện Ia PaGia Lai</t>
  </si>
  <si>
    <t>24037</t>
  </si>
  <si>
    <t>Huyện Krông Pa</t>
  </si>
  <si>
    <t>637</t>
  </si>
  <si>
    <t>Xã Ia Mláh</t>
  </si>
  <si>
    <t>Xã Ia MláhHuyện Krông PaGia Lai</t>
  </si>
  <si>
    <t>24091</t>
  </si>
  <si>
    <t>Huyện Chư Pưh</t>
  </si>
  <si>
    <t>639</t>
  </si>
  <si>
    <t>Thị trấn Nhơn Hoà</t>
  </si>
  <si>
    <t>Thị trấn Nhơn HoàHuyện Chư PưhGia Lai</t>
  </si>
  <si>
    <t>23942</t>
  </si>
  <si>
    <t>Đắk Lắk</t>
  </si>
  <si>
    <t>Tỉnh Đắk Lắk</t>
  </si>
  <si>
    <t>66</t>
  </si>
  <si>
    <t>Thành phố Buôn Ma Thuột</t>
  </si>
  <si>
    <t>643</t>
  </si>
  <si>
    <t>Phường Tân HòaThành phố Buôn Ma ThuộtĐắk Lắk</t>
  </si>
  <si>
    <t>24121</t>
  </si>
  <si>
    <t>Xã Hòa Thuận</t>
  </si>
  <si>
    <t>Xã Hòa ThuậnThành phố Buôn Ma ThuộtĐắk Lắk</t>
  </si>
  <si>
    <t>24157</t>
  </si>
  <si>
    <t>Xã Hòa ThắngThành phố Buôn Ma ThuộtĐắk Lắk</t>
  </si>
  <si>
    <t>24166</t>
  </si>
  <si>
    <t>Xã Hòa PhúThành phố Buôn Ma ThuộtĐắk Lắk</t>
  </si>
  <si>
    <t>24172</t>
  </si>
  <si>
    <t>Xã Hòa Khánh</t>
  </si>
  <si>
    <t>Xã Hòa KhánhThành phố Buôn Ma ThuộtĐắk Lắk</t>
  </si>
  <si>
    <t>24175</t>
  </si>
  <si>
    <t>Xã Hòa Xuân</t>
  </si>
  <si>
    <t>Xã Hòa XuânThành phố Buôn Ma ThuộtĐắk Lắk</t>
  </si>
  <si>
    <t>24178</t>
  </si>
  <si>
    <t>Huyện Ea H'leo</t>
  </si>
  <si>
    <t>645</t>
  </si>
  <si>
    <t>Thị trấn Ea Drăng</t>
  </si>
  <si>
    <t>Thị trấn Ea DrăngHuyện Ea H'leoĐắk Lắk</t>
  </si>
  <si>
    <t>24181</t>
  </si>
  <si>
    <t>Xã Ea H'leo</t>
  </si>
  <si>
    <t>Xã Ea H'leoHuyện Ea H'leoĐắk Lắk</t>
  </si>
  <si>
    <t>24184</t>
  </si>
  <si>
    <t>Xã Ea Sol</t>
  </si>
  <si>
    <t>Xã Ea SolHuyện Ea H'leoĐắk Lắk</t>
  </si>
  <si>
    <t>24187</t>
  </si>
  <si>
    <t>Xã Ea Ral</t>
  </si>
  <si>
    <t>Xã Ea RalHuyện Ea H'leoĐắk Lắk</t>
  </si>
  <si>
    <t>24190</t>
  </si>
  <si>
    <t>Xã Ea Wy</t>
  </si>
  <si>
    <t>Xã Ea WyHuyện Ea H'leoĐắk Lắk</t>
  </si>
  <si>
    <t>24193</t>
  </si>
  <si>
    <t>Xã Cư A Mung</t>
  </si>
  <si>
    <t>Xã Cư A MungHuyện Ea H'leoĐắk Lắk</t>
  </si>
  <si>
    <t>24194</t>
  </si>
  <si>
    <t>Xã Cư Mốt</t>
  </si>
  <si>
    <t>Xã Cư MốtHuyện Ea H'leoĐắk Lắk</t>
  </si>
  <si>
    <t>24196</t>
  </si>
  <si>
    <t>Xã Ea Hiao</t>
  </si>
  <si>
    <t>Xã Ea HiaoHuyện Ea H'leoĐắk Lắk</t>
  </si>
  <si>
    <t>24199</t>
  </si>
  <si>
    <t>Xã Ea Khal</t>
  </si>
  <si>
    <t>Xã Ea KhalHuyện Ea H'leoĐắk Lắk</t>
  </si>
  <si>
    <t>24202</t>
  </si>
  <si>
    <t>Xã Dliê Yang</t>
  </si>
  <si>
    <t>Xã Dliê YangHuyện Ea H'leoĐắk Lắk</t>
  </si>
  <si>
    <t>24205</t>
  </si>
  <si>
    <t>Xã Ea Tir</t>
  </si>
  <si>
    <t>Xã Ea TirHuyện Ea H'leoĐắk Lắk</t>
  </si>
  <si>
    <t>24207</t>
  </si>
  <si>
    <t>Xã Ea Nam</t>
  </si>
  <si>
    <t>Xã Ea NamHuyện Ea H'leoĐắk Lắk</t>
  </si>
  <si>
    <t>24208</t>
  </si>
  <si>
    <t>Huyện Ea Súp</t>
  </si>
  <si>
    <t>646</t>
  </si>
  <si>
    <t>Xã Cư M'Lan</t>
  </si>
  <si>
    <t>Xã Cư M'LanHuyện Ea SúpĐắk Lắk</t>
  </si>
  <si>
    <t>24232</t>
  </si>
  <si>
    <t>Huyện Buôn Đôn</t>
  </si>
  <si>
    <t>647</t>
  </si>
  <si>
    <t>Xã Tân Hoà</t>
  </si>
  <si>
    <t>Xã Tân HoàHuyện Buôn ĐônĐắk Lắk</t>
  </si>
  <si>
    <t>24244</t>
  </si>
  <si>
    <t>Huyện Cư M'gar</t>
  </si>
  <si>
    <t>648</t>
  </si>
  <si>
    <t>Xã Cư M'gar</t>
  </si>
  <si>
    <t>Xã Cư M'garHuyện Cư M'garĐắk Lắk</t>
  </si>
  <si>
    <t>24289</t>
  </si>
  <si>
    <t>Xã Ea D'Rơng</t>
  </si>
  <si>
    <t>Xã Ea D'RơngHuyện Cư M'garĐắk Lắk</t>
  </si>
  <si>
    <t>24292</t>
  </si>
  <si>
    <t>Xã Cuor Đăng</t>
  </si>
  <si>
    <t>Xã Cuor ĐăngHuyện Cư M'garĐắk Lắk</t>
  </si>
  <si>
    <t>24301</t>
  </si>
  <si>
    <t>Huyện Krông Búk</t>
  </si>
  <si>
    <t>649</t>
  </si>
  <si>
    <t>Thị trấn Pơng Drang</t>
  </si>
  <si>
    <t>Thị trấn Pơng DrangHuyện Krông BúkĐắk Lắk</t>
  </si>
  <si>
    <t>24316</t>
  </si>
  <si>
    <t>Huyện Krông Năng</t>
  </si>
  <si>
    <t>650</t>
  </si>
  <si>
    <t>Xã Ea Puk</t>
  </si>
  <si>
    <t>Xã Ea PukHuyện Krông NăngĐắk Lắk</t>
  </si>
  <si>
    <t>24359</t>
  </si>
  <si>
    <t>Huyện M'Đrắk</t>
  </si>
  <si>
    <t>652</t>
  </si>
  <si>
    <t>Thị trấn M'Đrắk</t>
  </si>
  <si>
    <t>Thị trấn M'ĐrắkHuyện M'ĐrắkĐắk Lắk</t>
  </si>
  <si>
    <t>24412</t>
  </si>
  <si>
    <t>Xã Cư Prao</t>
  </si>
  <si>
    <t>Xã Cư PraoHuyện M'ĐrắkĐắk Lắk</t>
  </si>
  <si>
    <t>24415</t>
  </si>
  <si>
    <t>Xã Ea Pil</t>
  </si>
  <si>
    <t>Xã Ea PilHuyện M'ĐrắkĐắk Lắk</t>
  </si>
  <si>
    <t>24418</t>
  </si>
  <si>
    <t>Xã Ea Lai</t>
  </si>
  <si>
    <t>Xã Ea LaiHuyện M'ĐrắkĐắk Lắk</t>
  </si>
  <si>
    <t>24421</t>
  </si>
  <si>
    <t>Xã Ea H'MLay</t>
  </si>
  <si>
    <t>Xã Ea H'MLayHuyện M'ĐrắkĐắk Lắk</t>
  </si>
  <si>
    <t>24424</t>
  </si>
  <si>
    <t>Xã Krông Jing</t>
  </si>
  <si>
    <t>Xã Krông JingHuyện M'ĐrắkĐắk Lắk</t>
  </si>
  <si>
    <t>24427</t>
  </si>
  <si>
    <t>Xã Ea M' Doal</t>
  </si>
  <si>
    <t>Xã Ea M' DoalHuyện M'ĐrắkĐắk Lắk</t>
  </si>
  <si>
    <t>24430</t>
  </si>
  <si>
    <t>Xã Ea Riêng</t>
  </si>
  <si>
    <t>Xã Ea RiêngHuyện M'ĐrắkĐắk Lắk</t>
  </si>
  <si>
    <t>24433</t>
  </si>
  <si>
    <t>Xã Cư M'ta</t>
  </si>
  <si>
    <t>Xã Cư M'taHuyện M'ĐrắkĐắk Lắk</t>
  </si>
  <si>
    <t>24436</t>
  </si>
  <si>
    <t>Xã Cư K Róa</t>
  </si>
  <si>
    <t>Xã Cư K RóaHuyện M'ĐrắkĐắk Lắk</t>
  </si>
  <si>
    <t>24439</t>
  </si>
  <si>
    <t>Xã Krông Á</t>
  </si>
  <si>
    <t>Xã Krông ÁHuyện M'ĐrắkĐắk Lắk</t>
  </si>
  <si>
    <t>24442</t>
  </si>
  <si>
    <t>Xã Cư San</t>
  </si>
  <si>
    <t>Xã Cư SanHuyện M'ĐrắkĐắk Lắk</t>
  </si>
  <si>
    <t>24444</t>
  </si>
  <si>
    <t>Xã Ea Trang</t>
  </si>
  <si>
    <t>Xã Ea TrangHuyện M'ĐrắkĐắk Lắk</t>
  </si>
  <si>
    <t>24445</t>
  </si>
  <si>
    <t>Huyện Krông Bông</t>
  </si>
  <si>
    <t>653</t>
  </si>
  <si>
    <t>Xã Hòa Thành</t>
  </si>
  <si>
    <t>Xã Hòa ThànhHuyện Krông BôngĐắk Lắk</t>
  </si>
  <si>
    <t>24457</t>
  </si>
  <si>
    <t>Xã Hòa PhongHuyện Krông BôngĐắk Lắk</t>
  </si>
  <si>
    <t>24463</t>
  </si>
  <si>
    <t>Xã Hòa Lễ</t>
  </si>
  <si>
    <t>Xã Hòa LễHuyện Krông BôngĐắk Lắk</t>
  </si>
  <si>
    <t>24466</t>
  </si>
  <si>
    <t>Xã Ea Trul</t>
  </si>
  <si>
    <t>Xã Ea TrulHuyện Krông BôngĐắk Lắk</t>
  </si>
  <si>
    <t>24472</t>
  </si>
  <si>
    <t>Xã Hòa SơnHuyện Krông BôngĐắk Lắk</t>
  </si>
  <si>
    <t>24481</t>
  </si>
  <si>
    <t>Huyện Krông Pắc</t>
  </si>
  <si>
    <t>654</t>
  </si>
  <si>
    <t>Thị trấn Phước An</t>
  </si>
  <si>
    <t>Thị trấn Phước AnHuyện Krông PắcĐắk Lắk</t>
  </si>
  <si>
    <t>24490</t>
  </si>
  <si>
    <t>Xã KRông Búk</t>
  </si>
  <si>
    <t>Xã KRông BúkHuyện Krông PắcĐắk Lắk</t>
  </si>
  <si>
    <t>24493</t>
  </si>
  <si>
    <t>Xã Ea Kly</t>
  </si>
  <si>
    <t>Xã Ea KlyHuyện Krông PắcĐắk Lắk</t>
  </si>
  <si>
    <t>24496</t>
  </si>
  <si>
    <t>Xã Ea Kênh</t>
  </si>
  <si>
    <t>Xã Ea KênhHuyện Krông PắcĐắk Lắk</t>
  </si>
  <si>
    <t>24499</t>
  </si>
  <si>
    <t>Xã Ea Phê</t>
  </si>
  <si>
    <t>Xã Ea PhêHuyện Krông PắcĐắk Lắk</t>
  </si>
  <si>
    <t>24502</t>
  </si>
  <si>
    <t>Xã Ea KNuec</t>
  </si>
  <si>
    <t>Xã Ea KNuecHuyện Krông PắcĐắk Lắk</t>
  </si>
  <si>
    <t>24505</t>
  </si>
  <si>
    <t>Xã Ea Yông</t>
  </si>
  <si>
    <t>Xã Ea YôngHuyện Krông PắcĐắk Lắk</t>
  </si>
  <si>
    <t>24508</t>
  </si>
  <si>
    <t>Xã Hòa AnHuyện Krông PắcĐắk Lắk</t>
  </si>
  <si>
    <t>24511</t>
  </si>
  <si>
    <t>Xã Ea Kuăng</t>
  </si>
  <si>
    <t>Xã Ea KuăngHuyện Krông PắcĐắk Lắk</t>
  </si>
  <si>
    <t>24514</t>
  </si>
  <si>
    <t>Xã Hòa Đông</t>
  </si>
  <si>
    <t>Xã Hòa ĐôngHuyện Krông PắcĐắk Lắk</t>
  </si>
  <si>
    <t>24517</t>
  </si>
  <si>
    <t>Xã Ea Hiu</t>
  </si>
  <si>
    <t>Xã Ea HiuHuyện Krông PắcĐắk Lắk</t>
  </si>
  <si>
    <t>24520</t>
  </si>
  <si>
    <t>Xã Hòa Tiến</t>
  </si>
  <si>
    <t>Xã Hòa TiếnHuyện Krông PắcĐắk Lắk</t>
  </si>
  <si>
    <t>24523</t>
  </si>
  <si>
    <t>Xã Tân TiếnHuyện Krông PắcĐắk Lắk</t>
  </si>
  <si>
    <t>24526</t>
  </si>
  <si>
    <t>Xã Vụ Bổn</t>
  </si>
  <si>
    <t>Xã Vụ BổnHuyện Krông PắcĐắk Lắk</t>
  </si>
  <si>
    <t>24529</t>
  </si>
  <si>
    <t>Xã Ea Uy</t>
  </si>
  <si>
    <t>Xã Ea UyHuyện Krông PắcĐắk Lắk</t>
  </si>
  <si>
    <t>24532</t>
  </si>
  <si>
    <t>Xã Ea Yiêng</t>
  </si>
  <si>
    <t>Xã Ea YiêngHuyện Krông PắcĐắk Lắk</t>
  </si>
  <si>
    <t>24535</t>
  </si>
  <si>
    <t>Huyện Krông A Na</t>
  </si>
  <si>
    <t>655</t>
  </si>
  <si>
    <t>Thị trấn Buôn Trấp</t>
  </si>
  <si>
    <t>Thị trấn Buôn TrấpHuyện Krông A NaĐắk Lắk</t>
  </si>
  <si>
    <t>24538</t>
  </si>
  <si>
    <t>Xã Dray Sáp</t>
  </si>
  <si>
    <t>Xã Dray SápHuyện Krông A NaĐắk Lắk</t>
  </si>
  <si>
    <t>24556</t>
  </si>
  <si>
    <t>Xã Ea Na</t>
  </si>
  <si>
    <t>Xã Ea NaHuyện Krông A NaĐắk Lắk</t>
  </si>
  <si>
    <t>24559</t>
  </si>
  <si>
    <t>Xã Ea Bông</t>
  </si>
  <si>
    <t>Xã Ea BôngHuyện Krông A NaĐắk Lắk</t>
  </si>
  <si>
    <t>24565</t>
  </si>
  <si>
    <t>Xã Băng A Drênh</t>
  </si>
  <si>
    <t>Xã Băng A DrênhHuyện Krông A NaĐắk Lắk</t>
  </si>
  <si>
    <t>24568</t>
  </si>
  <si>
    <t>Xã Dur KMăl</t>
  </si>
  <si>
    <t>Xã Dur KMălHuyện Krông A NaĐắk Lắk</t>
  </si>
  <si>
    <t>24571</t>
  </si>
  <si>
    <t>Xã Bình Hòa</t>
  </si>
  <si>
    <t>Xã Bình HòaHuyện Krông A NaĐắk Lắk</t>
  </si>
  <si>
    <t>24574</t>
  </si>
  <si>
    <t>Xã Quảng Điền</t>
  </si>
  <si>
    <t>Xã Quảng ĐiềnHuyện Krông A NaĐắk Lắk</t>
  </si>
  <si>
    <t>24577</t>
  </si>
  <si>
    <t>Huyện Lắk</t>
  </si>
  <si>
    <t>656</t>
  </si>
  <si>
    <t>Xã Ea R'Bin</t>
  </si>
  <si>
    <t>Xã Ea R'BinHuyện LắkĐắk Lắk</t>
  </si>
  <si>
    <t>24610</t>
  </si>
  <si>
    <t>Huyện Cư Kuin</t>
  </si>
  <si>
    <t>657</t>
  </si>
  <si>
    <t>Xã Ea BHốk</t>
  </si>
  <si>
    <t>Xã Ea BHốkHuyện Cư KuinĐắk Lắk</t>
  </si>
  <si>
    <t>24550</t>
  </si>
  <si>
    <t>Đắk Nông</t>
  </si>
  <si>
    <t>Tỉnh Đắk Nông</t>
  </si>
  <si>
    <t>67</t>
  </si>
  <si>
    <t>Thành phố Gia Nghĩa</t>
  </si>
  <si>
    <t>660</t>
  </si>
  <si>
    <t>Xã Đăk R'Moan</t>
  </si>
  <si>
    <t>Xã Đăk R'MoanThành phố Gia NghĩaĐắk Nông</t>
  </si>
  <si>
    <t>24618</t>
  </si>
  <si>
    <t>Xã Đắk Nia</t>
  </si>
  <si>
    <t>Xã Đắk NiaThành phố Gia NghĩaĐắk Nông</t>
  </si>
  <si>
    <t>24628</t>
  </si>
  <si>
    <t>Huyện Đăk Glong</t>
  </si>
  <si>
    <t>661</t>
  </si>
  <si>
    <t>Xã Quảng Sơn</t>
  </si>
  <si>
    <t>Xã Quảng SơnHuyện Đăk GlongĐắk Nông</t>
  </si>
  <si>
    <t>24616</t>
  </si>
  <si>
    <t>Xã Quảng Hoà</t>
  </si>
  <si>
    <t>Xã Quảng HoàHuyện Đăk GlongĐắk Nông</t>
  </si>
  <si>
    <t>24620</t>
  </si>
  <si>
    <t>Xã Đắk Ha</t>
  </si>
  <si>
    <t>Xã Đắk HaHuyện Đăk GlongĐắk Nông</t>
  </si>
  <si>
    <t>24622</t>
  </si>
  <si>
    <t>Xã Đắk R'Măng</t>
  </si>
  <si>
    <t>Xã Đắk R'MăngHuyện Đăk GlongĐắk Nông</t>
  </si>
  <si>
    <t>24625</t>
  </si>
  <si>
    <t>Xã Quảng Khê</t>
  </si>
  <si>
    <t>Xã Quảng KhêHuyện Đăk GlongĐắk Nông</t>
  </si>
  <si>
    <t>24631</t>
  </si>
  <si>
    <t>Xã Đắk Plao</t>
  </si>
  <si>
    <t>Xã Đắk PlaoHuyện Đăk GlongĐắk Nông</t>
  </si>
  <si>
    <t>24634</t>
  </si>
  <si>
    <t>Xã Đắk Som</t>
  </si>
  <si>
    <t>Xã Đắk SomHuyện Đăk GlongĐắk Nông</t>
  </si>
  <si>
    <t>24637</t>
  </si>
  <si>
    <t>Huyện Cư Jút</t>
  </si>
  <si>
    <t>662</t>
  </si>
  <si>
    <t>Thị trấn Ea T'Ling</t>
  </si>
  <si>
    <t>Thị trấn Ea T'LingHuyện Cư JútĐắk Nông</t>
  </si>
  <si>
    <t>24640</t>
  </si>
  <si>
    <t>Xã Đắk Wil</t>
  </si>
  <si>
    <t>Xã Đắk WilHuyện Cư JútĐắk Nông</t>
  </si>
  <si>
    <t>24643</t>
  </si>
  <si>
    <t>Xã Đắk DRông</t>
  </si>
  <si>
    <t>Xã Đắk DRôngHuyện Cư JútĐắk Nông</t>
  </si>
  <si>
    <t>24652</t>
  </si>
  <si>
    <t>Huyện Đắk Mil</t>
  </si>
  <si>
    <t>663</t>
  </si>
  <si>
    <t>Xã Đắk N'Drót</t>
  </si>
  <si>
    <t>Xã Đắk N'DrótHuyện Đắk MilĐắk Nông</t>
  </si>
  <si>
    <t>24677</t>
  </si>
  <si>
    <t>Huyện Krông Nô</t>
  </si>
  <si>
    <t>664</t>
  </si>
  <si>
    <t>Xã Nâm N'Đir</t>
  </si>
  <si>
    <t>Xã Nâm N'ĐirHuyện Krông NôĐắk Nông</t>
  </si>
  <si>
    <t>24715</t>
  </si>
  <si>
    <t>Huyện Đắk Song</t>
  </si>
  <si>
    <t>665</t>
  </si>
  <si>
    <t>Xã Đắk Môl</t>
  </si>
  <si>
    <t>Xã Đắk MôlHuyện Đắk SongĐắk Nông</t>
  </si>
  <si>
    <t>24718</t>
  </si>
  <si>
    <t>Xã Đắk Hòa</t>
  </si>
  <si>
    <t>Xã Đắk HòaHuyện Đắk SongĐắk Nông</t>
  </si>
  <si>
    <t>24719</t>
  </si>
  <si>
    <t>Xã Đắk N'Dung</t>
  </si>
  <si>
    <t>Xã Đắk N'DungHuyện Đắk SongĐắk Nông</t>
  </si>
  <si>
    <t>24727</t>
  </si>
  <si>
    <t>Xã Nâm N'Jang</t>
  </si>
  <si>
    <t>Xã Nâm N'JangHuyện Đắk SongĐắk Nông</t>
  </si>
  <si>
    <t>24728</t>
  </si>
  <si>
    <t>Huyện Đắk R'Lấp</t>
  </si>
  <si>
    <t>666</t>
  </si>
  <si>
    <t>Thị trấn Kiến Đức</t>
  </si>
  <si>
    <t>Thị trấn Kiến ĐứcHuyện Đắk R'LấpĐắk Nông</t>
  </si>
  <si>
    <t>24733</t>
  </si>
  <si>
    <t>Xã Quảng Tín</t>
  </si>
  <si>
    <t>Xã Quảng TínHuyện Đắk R'LấpĐắk Nông</t>
  </si>
  <si>
    <t>24745</t>
  </si>
  <si>
    <t>Xã Đắk Wer</t>
  </si>
  <si>
    <t>Xã Đắk WerHuyện Đắk R'LấpĐắk Nông</t>
  </si>
  <si>
    <t>24750</t>
  </si>
  <si>
    <t>Xã Nhân Cơ</t>
  </si>
  <si>
    <t>Xã Nhân CơHuyện Đắk R'LấpĐắk Nông</t>
  </si>
  <si>
    <t>24751</t>
  </si>
  <si>
    <t>Xã Kiến Thành</t>
  </si>
  <si>
    <t>Xã Kiến ThànhHuyện Đắk R'LấpĐắk Nông</t>
  </si>
  <si>
    <t>24754</t>
  </si>
  <si>
    <t>Xã Nghĩa Thắng</t>
  </si>
  <si>
    <t>Xã Nghĩa ThắngHuyện Đắk R'LấpĐắk Nông</t>
  </si>
  <si>
    <t>24756</t>
  </si>
  <si>
    <t>Xã Đạo Nghĩa</t>
  </si>
  <si>
    <t>Xã Đạo NghĩaHuyện Đắk R'LấpĐắk Nông</t>
  </si>
  <si>
    <t>24757</t>
  </si>
  <si>
    <t>Xã Đắk Sin</t>
  </si>
  <si>
    <t>Xã Đắk SinHuyện Đắk R'LấpĐắk Nông</t>
  </si>
  <si>
    <t>24760</t>
  </si>
  <si>
    <t>Xã Hưng Bình</t>
  </si>
  <si>
    <t>Xã Hưng BìnhHuyện Đắk R'LấpĐắk Nông</t>
  </si>
  <si>
    <t>24761</t>
  </si>
  <si>
    <t>Xã Đắk Ru</t>
  </si>
  <si>
    <t>Xã Đắk RuHuyện Đắk R'LấpĐắk Nông</t>
  </si>
  <si>
    <t>24763</t>
  </si>
  <si>
    <t>Xã Nhân Đạo</t>
  </si>
  <si>
    <t>Xã Nhân ĐạoHuyện Đắk R'LấpĐắk Nông</t>
  </si>
  <si>
    <t>24766</t>
  </si>
  <si>
    <t>Huyện Tuy Đức</t>
  </si>
  <si>
    <t>667</t>
  </si>
  <si>
    <t>Xã Đắk R'Tíh</t>
  </si>
  <si>
    <t>Xã Đắk R'TíhHuyện Tuy ĐứcĐắk Nông</t>
  </si>
  <si>
    <t>24742</t>
  </si>
  <si>
    <t>Xã Đắk Ngo</t>
  </si>
  <si>
    <t>Xã Đắk NgoHuyện Tuy ĐứcĐắk Nông</t>
  </si>
  <si>
    <t>24746</t>
  </si>
  <si>
    <t>Lâm Đồng</t>
  </si>
  <si>
    <t>Tỉnh Lâm Đồng</t>
  </si>
  <si>
    <t>68</t>
  </si>
  <si>
    <t>Thành phố Bảo Lộc</t>
  </si>
  <si>
    <t>673</t>
  </si>
  <si>
    <t>Phường B'lao</t>
  </si>
  <si>
    <t>Phường B'laoThành phố Bảo LộcLâm Đồng</t>
  </si>
  <si>
    <t>24826</t>
  </si>
  <si>
    <t>Huyện Đam Rông</t>
  </si>
  <si>
    <t>674</t>
  </si>
  <si>
    <t>Xã Đạ M' Rong</t>
  </si>
  <si>
    <t>Xã Đạ M' RongHuyện Đam RôngLâm Đồng</t>
  </si>
  <si>
    <t>24859</t>
  </si>
  <si>
    <t>Xã Đạ K' Nàng</t>
  </si>
  <si>
    <t>Xã Đạ K' NàngHuyện Đam RôngLâm Đồng</t>
  </si>
  <si>
    <t>24889</t>
  </si>
  <si>
    <t>Huyện Lạc Dương</t>
  </si>
  <si>
    <t>675</t>
  </si>
  <si>
    <t>Xã Đạ Nhim</t>
  </si>
  <si>
    <t>Xã Đạ NhimHuyện Lạc DươngLâm Đồng</t>
  </si>
  <si>
    <t>24848</t>
  </si>
  <si>
    <t>Huyện Đơn Dương</t>
  </si>
  <si>
    <t>677</t>
  </si>
  <si>
    <t>Thị trấn D'Ran</t>
  </si>
  <si>
    <t>Thị trấn D'RanHuyện Đơn DươngLâm Đồng</t>
  </si>
  <si>
    <t>24928</t>
  </si>
  <si>
    <t>Xã Đạ Ròn</t>
  </si>
  <si>
    <t>Xã Đạ RònHuyện Đơn DươngLâm Đồng</t>
  </si>
  <si>
    <t>24937</t>
  </si>
  <si>
    <t>Huyện Đức Trọng</t>
  </si>
  <si>
    <t>678</t>
  </si>
  <si>
    <t>Thị trấn Liên Nghĩa</t>
  </si>
  <si>
    <t>Thị trấn Liên NghĩaHuyện Đức TrọngLâm Đồng</t>
  </si>
  <si>
    <t>24958</t>
  </si>
  <si>
    <t>Xã Hiệp An</t>
  </si>
  <si>
    <t>Xã Hiệp AnHuyện Đức TrọngLâm Đồng</t>
  </si>
  <si>
    <t>24961</t>
  </si>
  <si>
    <t>Xã Liên HiệpHuyện Đức TrọngLâm Đồng</t>
  </si>
  <si>
    <t>24964</t>
  </si>
  <si>
    <t>Xã Hiệp Thạnh</t>
  </si>
  <si>
    <t>Xã Hiệp ThạnhHuyện Đức TrọngLâm Đồng</t>
  </si>
  <si>
    <t>24967</t>
  </si>
  <si>
    <t>Xã Bình Thạnh</t>
  </si>
  <si>
    <t>Xã Bình ThạnhHuyện Đức TrọngLâm Đồng</t>
  </si>
  <si>
    <t>24970</t>
  </si>
  <si>
    <t>Xã N'Thol Hạ</t>
  </si>
  <si>
    <t>Xã N'Thol HạHuyện Đức TrọngLâm Đồng</t>
  </si>
  <si>
    <t>24973</t>
  </si>
  <si>
    <t>Xã Tân HộiHuyện Đức TrọngLâm Đồng</t>
  </si>
  <si>
    <t>24976</t>
  </si>
  <si>
    <t>Xã Tân ThànhHuyện Đức TrọngLâm Đồng</t>
  </si>
  <si>
    <t>24979</t>
  </si>
  <si>
    <t>Xã Phú Hội</t>
  </si>
  <si>
    <t>Xã Phú HộiHuyện Đức TrọngLâm Đồng</t>
  </si>
  <si>
    <t>24982</t>
  </si>
  <si>
    <t>Xã Ninh Gia</t>
  </si>
  <si>
    <t>Xã Ninh GiaHuyện Đức TrọngLâm Đồng</t>
  </si>
  <si>
    <t>24985</t>
  </si>
  <si>
    <t>Xã Tà Năng</t>
  </si>
  <si>
    <t>Xã Tà NăngHuyện Đức TrọngLâm Đồng</t>
  </si>
  <si>
    <t>24988</t>
  </si>
  <si>
    <t>Xã Đa Quyn</t>
  </si>
  <si>
    <t>Xã Đa QuynHuyện Đức TrọngLâm Đồng</t>
  </si>
  <si>
    <t>24989</t>
  </si>
  <si>
    <t>Xã Tà Hine</t>
  </si>
  <si>
    <t>Xã Tà HineHuyện Đức TrọngLâm Đồng</t>
  </si>
  <si>
    <t>24991</t>
  </si>
  <si>
    <t>Xã Đà Loan</t>
  </si>
  <si>
    <t>Xã Đà LoanHuyện Đức TrọngLâm Đồng</t>
  </si>
  <si>
    <t>24994</t>
  </si>
  <si>
    <t>Xã Ninh Loan</t>
  </si>
  <si>
    <t>Xã Ninh LoanHuyện Đức TrọngLâm Đồng</t>
  </si>
  <si>
    <t>24997</t>
  </si>
  <si>
    <t>Huyện Bảo Lâm</t>
  </si>
  <si>
    <t>680</t>
  </si>
  <si>
    <t>Xã B' Lá</t>
  </si>
  <si>
    <t>Xã B' LáHuyện Bảo LâmLâm Đồng</t>
  </si>
  <si>
    <t>25069</t>
  </si>
  <si>
    <t>Huyện Đạ Huoai</t>
  </si>
  <si>
    <t>682</t>
  </si>
  <si>
    <t>Xã Đạ Oai</t>
  </si>
  <si>
    <t>Xã Đạ OaiHuyện Đạ HuoaiLâm Đồng</t>
  </si>
  <si>
    <t>25111</t>
  </si>
  <si>
    <t xml:space="preserve">Thị trấn Phước Cát </t>
  </si>
  <si>
    <t>Thị trấn Phước Cát Huyện Đạ HuoaiLâm Đồng</t>
  </si>
  <si>
    <t>25180</t>
  </si>
  <si>
    <t>Bình Phước</t>
  </si>
  <si>
    <t>Tỉnh Bình Phước</t>
  </si>
  <si>
    <t>70</t>
  </si>
  <si>
    <t>Huyện Bù Gia Mập</t>
  </si>
  <si>
    <t>691</t>
  </si>
  <si>
    <t>Xã Đak Ơ</t>
  </si>
  <si>
    <t>Xã Đak ƠHuyện Bù Gia MậpBình Phước</t>
  </si>
  <si>
    <t>25225</t>
  </si>
  <si>
    <t>Huyện Bù Đốp</t>
  </si>
  <si>
    <t>693</t>
  </si>
  <si>
    <t>Xã Thanh Hòa</t>
  </si>
  <si>
    <t>Xã Thanh HòaHuyện Bù ĐốpBình Phước</t>
  </si>
  <si>
    <t>25315</t>
  </si>
  <si>
    <t>Huyện Bù Đăng</t>
  </si>
  <si>
    <t>696</t>
  </si>
  <si>
    <t>Xã Đak Nhau</t>
  </si>
  <si>
    <t>Xã Đak NhauHuyện Bù ĐăngBình Phước</t>
  </si>
  <si>
    <t>25399</t>
  </si>
  <si>
    <t>Bình Dương</t>
  </si>
  <si>
    <t>Tỉnh Bình Dương</t>
  </si>
  <si>
    <t>74</t>
  </si>
  <si>
    <t>Thành phố Thủ Dầu Một</t>
  </si>
  <si>
    <t>718</t>
  </si>
  <si>
    <t>Phường Định Hoà</t>
  </si>
  <si>
    <t>Phường Định HoàThành phố Thủ Dầu MộtBình Dương</t>
  </si>
  <si>
    <t>25759</t>
  </si>
  <si>
    <t>Phường Hoà Phú</t>
  </si>
  <si>
    <t>Phường Hoà PhúThành phố Thủ Dầu MộtBình Dương</t>
  </si>
  <si>
    <t>25760</t>
  </si>
  <si>
    <t>Huyện Bàu Bàng</t>
  </si>
  <si>
    <t>719</t>
  </si>
  <si>
    <t>Xã Cây Trường II</t>
  </si>
  <si>
    <t>Xã Cây Trường IIHuyện Bàu BàngBình Dương</t>
  </si>
  <si>
    <t>25819</t>
  </si>
  <si>
    <t>Huyện Dầu Tiếng</t>
  </si>
  <si>
    <t>720</t>
  </si>
  <si>
    <t>Xã Minh Hoà</t>
  </si>
  <si>
    <t>Xã Minh HoàHuyện Dầu TiếngBình Dương</t>
  </si>
  <si>
    <t>25780</t>
  </si>
  <si>
    <t>Xã Long Hoà</t>
  </si>
  <si>
    <t>Xã Long HoàHuyện Dầu TiếngBình Dương</t>
  </si>
  <si>
    <t>25792</t>
  </si>
  <si>
    <t>Huyện Phú Giáo</t>
  </si>
  <si>
    <t>722</t>
  </si>
  <si>
    <t>Xã Vĩnh HoàHuyện Phú GiáoBình Dương</t>
  </si>
  <si>
    <t>25882</t>
  </si>
  <si>
    <t>Xã Phước Hoà</t>
  </si>
  <si>
    <t>Xã Phước HoàHuyện Phú GiáoBình Dương</t>
  </si>
  <si>
    <t>25885</t>
  </si>
  <si>
    <t>Huyện Bắc Tân Uyên</t>
  </si>
  <si>
    <t>726</t>
  </si>
  <si>
    <t>Thị trấn Tân Bình</t>
  </si>
  <si>
    <t>Thị trấn Tân BìnhHuyện Bắc Tân UyênBình Dương</t>
  </si>
  <si>
    <t>25900</t>
  </si>
  <si>
    <t>Đồng Nai</t>
  </si>
  <si>
    <t>Tỉnh Đồng Nai</t>
  </si>
  <si>
    <t>75</t>
  </si>
  <si>
    <t>Thành phố Long Khánh</t>
  </si>
  <si>
    <t>732</t>
  </si>
  <si>
    <t>Phường Xuân HoàThành phố Long KhánhĐồng Nai</t>
  </si>
  <si>
    <t>26083</t>
  </si>
  <si>
    <t>Huyện Trảng Bom</t>
  </si>
  <si>
    <t>737</t>
  </si>
  <si>
    <t>Xã Tây Hoà</t>
  </si>
  <si>
    <t>Xã Tây HoàHuyện Trảng BomĐồng Nai</t>
  </si>
  <si>
    <t>26275</t>
  </si>
  <si>
    <t>Huyện Cẩm Mỹ</t>
  </si>
  <si>
    <t>739</t>
  </si>
  <si>
    <t>Thị trấn Long Giao</t>
  </si>
  <si>
    <t>Thị trấn Long GiaoHuyện Cẩm MỹĐồng Nai</t>
  </si>
  <si>
    <t>26341</t>
  </si>
  <si>
    <t>Huyện Xuân Lộc</t>
  </si>
  <si>
    <t>741</t>
  </si>
  <si>
    <t>Xã Bảo Hoà</t>
  </si>
  <si>
    <t>Xã Bảo HoàHuyện Xuân LộcĐồng Nai</t>
  </si>
  <si>
    <t>26464</t>
  </si>
  <si>
    <t>Bà Rịa - Vũng Tàu</t>
  </si>
  <si>
    <t>Tỉnh Bà Rịa - Vũng Tàu</t>
  </si>
  <si>
    <t>77</t>
  </si>
  <si>
    <t>Thành phố Bà Rịa</t>
  </si>
  <si>
    <t>748</t>
  </si>
  <si>
    <t>Xã Hoà Long</t>
  </si>
  <si>
    <t>Xã Hoà LongThành phố Bà RịaBà Rịa - Vũng Tàu</t>
  </si>
  <si>
    <t>26572</t>
  </si>
  <si>
    <t>Thành phố Phú Mỹ</t>
  </si>
  <si>
    <t>754</t>
  </si>
  <si>
    <t>Phường Phú Mỹ</t>
  </si>
  <si>
    <t>Phường Phú MỹThành phố Phú MỹBà Rịa - Vũng Tàu</t>
  </si>
  <si>
    <t>26704</t>
  </si>
  <si>
    <t>Phường Tân Hoà</t>
  </si>
  <si>
    <t>Phường Tân HoàThành phố Phú MỹBà Rịa - Vũng Tàu</t>
  </si>
  <si>
    <t>26707</t>
  </si>
  <si>
    <t>Phường Tân Hải</t>
  </si>
  <si>
    <t>Phường Tân HảiThành phố Phú MỹBà Rịa - Vũng Tàu</t>
  </si>
  <si>
    <t>26710</t>
  </si>
  <si>
    <t>Phường Phước Hoà</t>
  </si>
  <si>
    <t>Phường Phước HoàThành phố Phú MỹBà Rịa - Vũng Tàu</t>
  </si>
  <si>
    <t>26713</t>
  </si>
  <si>
    <t>Phường Tân Phước</t>
  </si>
  <si>
    <t>Phường Tân PhướcThành phố Phú MỹBà Rịa - Vũng Tàu</t>
  </si>
  <si>
    <t>26716</t>
  </si>
  <si>
    <t>Phường Mỹ Xuân</t>
  </si>
  <si>
    <t>Phường Mỹ XuânThành phố Phú MỹBà Rịa - Vũng Tàu</t>
  </si>
  <si>
    <t>26719</t>
  </si>
  <si>
    <t>Xã Sông Xoài</t>
  </si>
  <si>
    <t>Xã Sông XoàiThành phố Phú MỹBà Rịa - Vũng Tàu</t>
  </si>
  <si>
    <t>26722</t>
  </si>
  <si>
    <t>Phường Hắc Dịch</t>
  </si>
  <si>
    <t>Phường Hắc DịchThành phố Phú MỹBà Rịa - Vũng Tàu</t>
  </si>
  <si>
    <t>26725</t>
  </si>
  <si>
    <t>Xã Châu Pha</t>
  </si>
  <si>
    <t>Xã Châu PhaThành phố Phú MỹBà Rịa - Vũng Tàu</t>
  </si>
  <si>
    <t>26728</t>
  </si>
  <si>
    <t>Xã Tóc Tiên</t>
  </si>
  <si>
    <t>Xã Tóc TiênThành phố Phú MỹBà Rịa - Vũng Tàu</t>
  </si>
  <si>
    <t>26731</t>
  </si>
  <si>
    <t>TP Hồ Chí Minh</t>
  </si>
  <si>
    <t>Thành phố Hồ Chí Minh</t>
  </si>
  <si>
    <t>79</t>
  </si>
  <si>
    <t>Quận 8</t>
  </si>
  <si>
    <t>776</t>
  </si>
  <si>
    <t>Phường Rạch Ông</t>
  </si>
  <si>
    <t>Phường Rạch ÔngQuận 8TP Hồ Chí Minh</t>
  </si>
  <si>
    <t>27397</t>
  </si>
  <si>
    <t>Phường Hưng Phú</t>
  </si>
  <si>
    <t>Phường Hưng PhúQuận 8TP Hồ Chí Minh</t>
  </si>
  <si>
    <t>27403</t>
  </si>
  <si>
    <t>Phường Xóm Củi</t>
  </si>
  <si>
    <t>Phường Xóm CủiQuận 8TP Hồ Chí Minh</t>
  </si>
  <si>
    <t>27415</t>
  </si>
  <si>
    <t>Long An</t>
  </si>
  <si>
    <t>Tỉnh Long An</t>
  </si>
  <si>
    <t>80</t>
  </si>
  <si>
    <t>Huyện Tân Thạnh</t>
  </si>
  <si>
    <t>799</t>
  </si>
  <si>
    <t>Xã Nhơn Hoà</t>
  </si>
  <si>
    <t>Xã Nhơn HoàHuyện Tân ThạnhLong An</t>
  </si>
  <si>
    <t>27844</t>
  </si>
  <si>
    <t>Huyện Đức Hòa</t>
  </si>
  <si>
    <t>802</t>
  </si>
  <si>
    <t>Xã Đức Hòa Thượng</t>
  </si>
  <si>
    <t>Xã Đức Hòa ThượngHuyện Đức HòaLong An</t>
  </si>
  <si>
    <t>27967</t>
  </si>
  <si>
    <t>Xã Hòa Khánh Đông</t>
  </si>
  <si>
    <t>Xã Hòa Khánh ĐôngHuyện Đức HòaLong An</t>
  </si>
  <si>
    <t>27973</t>
  </si>
  <si>
    <t>Xã Hòa Khánh Nam</t>
  </si>
  <si>
    <t>Xã Hòa Khánh NamHuyện Đức HòaLong An</t>
  </si>
  <si>
    <t>27979</t>
  </si>
  <si>
    <t>Xã Đức Hòa Đông</t>
  </si>
  <si>
    <t>Xã Đức Hòa ĐôngHuyện Đức HòaLong An</t>
  </si>
  <si>
    <t>27982</t>
  </si>
  <si>
    <t>Xã Đức Hòa Hạ</t>
  </si>
  <si>
    <t>Xã Đức Hòa HạHuyện Đức HòaLong An</t>
  </si>
  <si>
    <t>27985</t>
  </si>
  <si>
    <t>Huyện Châu Thành</t>
  </si>
  <si>
    <t>808</t>
  </si>
  <si>
    <t>Xã Hòa PhúHuyện Châu ThànhLong An</t>
  </si>
  <si>
    <t>28216</t>
  </si>
  <si>
    <t>Tiền Giang</t>
  </si>
  <si>
    <t>Tỉnh Tiền Giang</t>
  </si>
  <si>
    <t>82</t>
  </si>
  <si>
    <t>Thành phố Mỹ Tho</t>
  </si>
  <si>
    <t>815</t>
  </si>
  <si>
    <t>Phường Tân Long</t>
  </si>
  <si>
    <t>Phường Tân LongThành phố Mỹ ThoTiền Giang</t>
  </si>
  <si>
    <t>28279</t>
  </si>
  <si>
    <t>Thành phố Gò Công</t>
  </si>
  <si>
    <t>816</t>
  </si>
  <si>
    <t>Phường 2Thành phố Gò CôngTiền Giang</t>
  </si>
  <si>
    <t>28297</t>
  </si>
  <si>
    <t>Phường 1Thành phố Gò CôngTiền Giang</t>
  </si>
  <si>
    <t>28300</t>
  </si>
  <si>
    <t>Phường 5Thành phố Gò CôngTiền Giang</t>
  </si>
  <si>
    <t>28306</t>
  </si>
  <si>
    <t>Phường Long Hưng</t>
  </si>
  <si>
    <t>Phường Long HưngThành phố Gò CôngTiền Giang</t>
  </si>
  <si>
    <t>28309</t>
  </si>
  <si>
    <t>Phường Long Thuận</t>
  </si>
  <si>
    <t>Phường Long ThuậnThành phố Gò CôngTiền Giang</t>
  </si>
  <si>
    <t>28312</t>
  </si>
  <si>
    <t>Phường Long Chánh</t>
  </si>
  <si>
    <t>Phường Long ChánhThành phố Gò CôngTiền Giang</t>
  </si>
  <si>
    <t>28315</t>
  </si>
  <si>
    <t>Phường Long Hòa</t>
  </si>
  <si>
    <t>Phường Long HòaThành phố Gò CôngTiền Giang</t>
  </si>
  <si>
    <t>28318</t>
  </si>
  <si>
    <t>Xã Bình Đông</t>
  </si>
  <si>
    <t>Xã Bình ĐôngThành phố Gò CôngTiền Giang</t>
  </si>
  <si>
    <t>28708</t>
  </si>
  <si>
    <t>Xã Bình Xuân</t>
  </si>
  <si>
    <t>Xã Bình XuânThành phố Gò CôngTiền Giang</t>
  </si>
  <si>
    <t>28717</t>
  </si>
  <si>
    <t>Xã Tân Trung</t>
  </si>
  <si>
    <t>Xã Tân TrungThành phố Gò CôngTiền Giang</t>
  </si>
  <si>
    <t>28729</t>
  </si>
  <si>
    <t>Huyện Tân Phước</t>
  </si>
  <si>
    <t>818</t>
  </si>
  <si>
    <t>Xã Thạnh Hoà</t>
  </si>
  <si>
    <t>Xã Thạnh HoàHuyện Tân PhướcTiền Giang</t>
  </si>
  <si>
    <t>28333</t>
  </si>
  <si>
    <t>Huyện Cai Lậy</t>
  </si>
  <si>
    <t>820</t>
  </si>
  <si>
    <t>Thị trấn Bình Phú</t>
  </si>
  <si>
    <t>Thị trấn Bình PhúHuyện Cai LậyTiền Giang</t>
  </si>
  <si>
    <t>28471</t>
  </si>
  <si>
    <t>Bến Tre</t>
  </si>
  <si>
    <t>Tỉnh Bến Tre</t>
  </si>
  <si>
    <t>83</t>
  </si>
  <si>
    <t>831</t>
  </si>
  <si>
    <t>Xã Qưới Sơn</t>
  </si>
  <si>
    <t>Xã Qưới SơnHuyện Châu ThànhBến Tre</t>
  </si>
  <si>
    <t>28807</t>
  </si>
  <si>
    <t>Thị trấn Tiên Thủy</t>
  </si>
  <si>
    <t>Thị trấn Tiên ThủyHuyện Châu ThànhBến Tre</t>
  </si>
  <si>
    <t>28861</t>
  </si>
  <si>
    <t>Huyện Mỏ Cày Nam</t>
  </si>
  <si>
    <t>833</t>
  </si>
  <si>
    <t xml:space="preserve">Xã Bình Khánh </t>
  </si>
  <si>
    <t>Xã Bình Khánh Huyện Mỏ Cày NamBến Tre</t>
  </si>
  <si>
    <t>28945</t>
  </si>
  <si>
    <t>Huyện Giồng Trôm</t>
  </si>
  <si>
    <t>834</t>
  </si>
  <si>
    <t>Xã Bình Hoà</t>
  </si>
  <si>
    <t>Xã Bình HoàHuyện Giồng TrômBến Tre</t>
  </si>
  <si>
    <t>29017</t>
  </si>
  <si>
    <t>Huyện Bình Đại</t>
  </si>
  <si>
    <t>835</t>
  </si>
  <si>
    <t>Thị trấn Bình Đại</t>
  </si>
  <si>
    <t>Thị trấn Bình ĐạiHuyện Bình ĐạiBến Tre</t>
  </si>
  <si>
    <t>29050</t>
  </si>
  <si>
    <t>Trà Vinh</t>
  </si>
  <si>
    <t>Tỉnh Trà Vinh</t>
  </si>
  <si>
    <t>84</t>
  </si>
  <si>
    <t>Huyện Cầu Kè</t>
  </si>
  <si>
    <t>845</t>
  </si>
  <si>
    <t>Xã Hòa Ân</t>
  </si>
  <si>
    <t>Xã Hòa ÂnHuyện Cầu KèTrà Vinh</t>
  </si>
  <si>
    <t>29311</t>
  </si>
  <si>
    <t>Xã Thông Hòa</t>
  </si>
  <si>
    <t>Xã Thông HòaHuyện Cầu KèTrà Vinh</t>
  </si>
  <si>
    <t>29335</t>
  </si>
  <si>
    <t>Huyện Tiểu Cần</t>
  </si>
  <si>
    <t>846</t>
  </si>
  <si>
    <t>Xã Hùng Hòa</t>
  </si>
  <si>
    <t>Xã Hùng HòaHuyện Tiểu CầnTrà Vinh</t>
  </si>
  <si>
    <t>29359</t>
  </si>
  <si>
    <t>Xã Tân Hòa</t>
  </si>
  <si>
    <t>Xã Tân HòaHuyện Tiểu CầnTrà Vinh</t>
  </si>
  <si>
    <t>29371</t>
  </si>
  <si>
    <t>847</t>
  </si>
  <si>
    <t>Xã Lương Hòa</t>
  </si>
  <si>
    <t>Xã Lương HòaHuyện Châu ThànhTrà Vinh</t>
  </si>
  <si>
    <t>29389</t>
  </si>
  <si>
    <t>Xã Nguyệt Hóa</t>
  </si>
  <si>
    <t>Xã Nguyệt HóaHuyện Châu ThànhTrà Vinh</t>
  </si>
  <si>
    <t>29395</t>
  </si>
  <si>
    <t>Xã Hòa ThuậnHuyện Châu ThànhTrà Vinh</t>
  </si>
  <si>
    <t>29398</t>
  </si>
  <si>
    <t>Xã Hòa Lợi</t>
  </si>
  <si>
    <t>Xã Hòa LợiHuyện Châu ThànhTrà Vinh</t>
  </si>
  <si>
    <t>29401</t>
  </si>
  <si>
    <t>Xã Hòa Minh</t>
  </si>
  <si>
    <t>Xã Hòa MinhHuyện Châu ThànhTrà Vinh</t>
  </si>
  <si>
    <t>29410</t>
  </si>
  <si>
    <t>Huyện Cầu Ngang</t>
  </si>
  <si>
    <t>848</t>
  </si>
  <si>
    <t>Xã Mỹ HòaHuyện Cầu NgangTrà Vinh</t>
  </si>
  <si>
    <t>29428</t>
  </si>
  <si>
    <t>Xã Kim Hòa</t>
  </si>
  <si>
    <t>Xã Kim HòaHuyện Cầu NgangTrà Vinh</t>
  </si>
  <si>
    <t>29434</t>
  </si>
  <si>
    <t>Xã Hiệp Hòa</t>
  </si>
  <si>
    <t>Xã Hiệp HòaHuyện Cầu NgangTrà Vinh</t>
  </si>
  <si>
    <t>29437</t>
  </si>
  <si>
    <t>Xã Thuận Hòa</t>
  </si>
  <si>
    <t>Xã Thuận HòaHuyện Cầu NgangTrà Vinh</t>
  </si>
  <si>
    <t>29440</t>
  </si>
  <si>
    <t>Xã Thạnh Hòa Sơn</t>
  </si>
  <si>
    <t>Xã Thạnh Hòa SơnHuyện Cầu NgangTrà Vinh</t>
  </si>
  <si>
    <t>29458</t>
  </si>
  <si>
    <t>Huyện Duyên Hải</t>
  </si>
  <si>
    <t>850</t>
  </si>
  <si>
    <t>Thị trấn Long Thành</t>
  </si>
  <si>
    <t>Thị trấn Long ThànhHuyện Duyên HảiTrà Vinh</t>
  </si>
  <si>
    <t>29513</t>
  </si>
  <si>
    <t>Thị xã Duyên Hải</t>
  </si>
  <si>
    <t>851</t>
  </si>
  <si>
    <t>Xã Trường Long Hòa</t>
  </si>
  <si>
    <t>Xã Trường Long HòaThị xã Duyên HảiTrà Vinh</t>
  </si>
  <si>
    <t>29527</t>
  </si>
  <si>
    <t>Vĩnh Long</t>
  </si>
  <si>
    <t>Tỉnh Vĩnh Long</t>
  </si>
  <si>
    <t>86</t>
  </si>
  <si>
    <t>Huyện Mang Thít</t>
  </si>
  <si>
    <t>858</t>
  </si>
  <si>
    <t>Xã Hòa Tịnh</t>
  </si>
  <si>
    <t>Xã Hòa TịnhHuyện Mang ThítVĩnh Long</t>
  </si>
  <si>
    <t>29638</t>
  </si>
  <si>
    <t>Huyện  Vũng Liêm</t>
  </si>
  <si>
    <t>859</t>
  </si>
  <si>
    <t>Thị trấn Vũng Liêm</t>
  </si>
  <si>
    <t>Thị trấn Vũng LiêmHuyện  Vũng LiêmVĩnh Long</t>
  </si>
  <si>
    <t>29659</t>
  </si>
  <si>
    <t>Xã Tân Quới Trung</t>
  </si>
  <si>
    <t>Xã Tân Quới TrungHuyện  Vũng LiêmVĩnh Long</t>
  </si>
  <si>
    <t>29662</t>
  </si>
  <si>
    <t>Xã Quới Thiện</t>
  </si>
  <si>
    <t>Xã Quới ThiệnHuyện  Vũng LiêmVĩnh Long</t>
  </si>
  <si>
    <t>29665</t>
  </si>
  <si>
    <t>Xã Quới An</t>
  </si>
  <si>
    <t>Xã Quới AnHuyện  Vũng LiêmVĩnh Long</t>
  </si>
  <si>
    <t>29668</t>
  </si>
  <si>
    <t>Xã Trung Chánh</t>
  </si>
  <si>
    <t>Xã Trung ChánhHuyện  Vũng LiêmVĩnh Long</t>
  </si>
  <si>
    <t>29671</t>
  </si>
  <si>
    <t>Xã Tân An Luông</t>
  </si>
  <si>
    <t>Xã Tân An LuôngHuyện  Vũng LiêmVĩnh Long</t>
  </si>
  <si>
    <t>29674</t>
  </si>
  <si>
    <t>Xã Thanh BìnhHuyện  Vũng LiêmVĩnh Long</t>
  </si>
  <si>
    <t>29677</t>
  </si>
  <si>
    <t>Xã Trung Thành Tây</t>
  </si>
  <si>
    <t>Xã Trung Thành TâyHuyện  Vũng LiêmVĩnh Long</t>
  </si>
  <si>
    <t>29680</t>
  </si>
  <si>
    <t>Xã Trung Hiệp</t>
  </si>
  <si>
    <t>Xã Trung HiệpHuyện  Vũng LiêmVĩnh Long</t>
  </si>
  <si>
    <t>29683</t>
  </si>
  <si>
    <t>Xã Hiếu Phụng</t>
  </si>
  <si>
    <t>Xã Hiếu PhụngHuyện  Vũng LiêmVĩnh Long</t>
  </si>
  <si>
    <t>29686</t>
  </si>
  <si>
    <t>Xã Trung Thành Đông</t>
  </si>
  <si>
    <t>Xã Trung Thành ĐôngHuyện  Vũng LiêmVĩnh Long</t>
  </si>
  <si>
    <t>29689</t>
  </si>
  <si>
    <t>Xã Trung ThànhHuyện  Vũng LiêmVĩnh Long</t>
  </si>
  <si>
    <t>29692</t>
  </si>
  <si>
    <t>Xã Trung Hiếu</t>
  </si>
  <si>
    <t>Xã Trung HiếuHuyện  Vũng LiêmVĩnh Long</t>
  </si>
  <si>
    <t>29695</t>
  </si>
  <si>
    <t>Xã Trung Ngãi</t>
  </si>
  <si>
    <t>Xã Trung NgãiHuyện  Vũng LiêmVĩnh Long</t>
  </si>
  <si>
    <t>29698</t>
  </si>
  <si>
    <t>Xã Hiếu Thuận</t>
  </si>
  <si>
    <t>Xã Hiếu ThuậnHuyện  Vũng LiêmVĩnh Long</t>
  </si>
  <si>
    <t>29701</t>
  </si>
  <si>
    <t>Xã Trung Nghĩa</t>
  </si>
  <si>
    <t>Xã Trung NghĩaHuyện  Vũng LiêmVĩnh Long</t>
  </si>
  <si>
    <t>29704</t>
  </si>
  <si>
    <t>Xã Trung An</t>
  </si>
  <si>
    <t>Xã Trung AnHuyện  Vũng LiêmVĩnh Long</t>
  </si>
  <si>
    <t>29707</t>
  </si>
  <si>
    <t>Xã Hiếu Nhơn</t>
  </si>
  <si>
    <t>Xã Hiếu NhơnHuyện  Vũng LiêmVĩnh Long</t>
  </si>
  <si>
    <t>29710</t>
  </si>
  <si>
    <t>Xã Hiếu Thành</t>
  </si>
  <si>
    <t>Xã Hiếu ThànhHuyện  Vũng LiêmVĩnh Long</t>
  </si>
  <si>
    <t>29713</t>
  </si>
  <si>
    <t>Xã Hiếu Nghĩa</t>
  </si>
  <si>
    <t>Xã Hiếu NghĩaHuyện  Vũng LiêmVĩnh Long</t>
  </si>
  <si>
    <t>29716</t>
  </si>
  <si>
    <t>Huyện Tam Bình</t>
  </si>
  <si>
    <t>860</t>
  </si>
  <si>
    <t>Xã Hoà Lộc</t>
  </si>
  <si>
    <t>Xã Hoà LộcHuyện Tam BìnhVĩnh Long</t>
  </si>
  <si>
    <t>29734</t>
  </si>
  <si>
    <t>Huyện Trà Ôn</t>
  </si>
  <si>
    <t>862</t>
  </si>
  <si>
    <t>Xã Hòa BìnhHuyện Trà ÔnVĩnh Long</t>
  </si>
  <si>
    <t>29830</t>
  </si>
  <si>
    <t>Xã Thới Hòa</t>
  </si>
  <si>
    <t>Xã Thới HòaHuyện Trà ÔnVĩnh Long</t>
  </si>
  <si>
    <t>29833</t>
  </si>
  <si>
    <t>Đồng Tháp</t>
  </si>
  <si>
    <t>Tỉnh Đồng Tháp</t>
  </si>
  <si>
    <t>87</t>
  </si>
  <si>
    <t>Thành phố Cao Lãnh</t>
  </si>
  <si>
    <t>866</t>
  </si>
  <si>
    <t>Phường Mỹ Ngãi</t>
  </si>
  <si>
    <t>Phường Mỹ NgãiThành phố Cao LãnhĐồng Tháp</t>
  </si>
  <si>
    <t>29881</t>
  </si>
  <si>
    <t>Phường Hoà ThuậnThành phố Cao LãnhĐồng Tháp</t>
  </si>
  <si>
    <t>29892</t>
  </si>
  <si>
    <t>Thành phố Sa Đéc</t>
  </si>
  <si>
    <t>867</t>
  </si>
  <si>
    <t>Phường An HoàThành phố Sa ĐécĐồng Tháp</t>
  </si>
  <si>
    <t>29919</t>
  </si>
  <si>
    <t>Thành phố Hồng Ngự</t>
  </si>
  <si>
    <t>868</t>
  </si>
  <si>
    <t>Phường An Lộc</t>
  </si>
  <si>
    <t>Phường An LộcThành phố Hồng NgựĐồng Tháp</t>
  </si>
  <si>
    <t>29954</t>
  </si>
  <si>
    <t>Phường An Thạnh</t>
  </si>
  <si>
    <t>Phường An ThạnhThành phố Hồng NgựĐồng Tháp</t>
  </si>
  <si>
    <t>29955</t>
  </si>
  <si>
    <t>Xã Bình ThạnhThành phố Hồng NgựĐồng Tháp</t>
  </si>
  <si>
    <t>29959</t>
  </si>
  <si>
    <t>Xã Tân HộiThành phố Hồng NgựĐồng Tháp</t>
  </si>
  <si>
    <t>29965</t>
  </si>
  <si>
    <t>Phường An LạcThành phố Hồng NgựĐồng Tháp</t>
  </si>
  <si>
    <t>29978</t>
  </si>
  <si>
    <t>Phường An Bình B</t>
  </si>
  <si>
    <t>Phường An Bình BThành phố Hồng NgựĐồng Tháp</t>
  </si>
  <si>
    <t>29986</t>
  </si>
  <si>
    <t>Phường An Bình A</t>
  </si>
  <si>
    <t>Phường An Bình AThành phố Hồng NgựĐồng Tháp</t>
  </si>
  <si>
    <t>29989</t>
  </si>
  <si>
    <t>871</t>
  </si>
  <si>
    <t>Xã Hoà BìnhHuyện Tam NôngĐồng Tháp</t>
  </si>
  <si>
    <t>30004</t>
  </si>
  <si>
    <t>An Giang</t>
  </si>
  <si>
    <t>Tỉnh An Giang</t>
  </si>
  <si>
    <t>89</t>
  </si>
  <si>
    <t>Thành phố Long Xuyên</t>
  </si>
  <si>
    <t>883</t>
  </si>
  <si>
    <t>Xã Mỹ Hoà Hưng</t>
  </si>
  <si>
    <t>Xã Mỹ Hoà HưngThành phố Long XuyênAn Giang</t>
  </si>
  <si>
    <t>30313</t>
  </si>
  <si>
    <t>Huyện An Phú</t>
  </si>
  <si>
    <t>886</t>
  </si>
  <si>
    <t>Thị trấn Đa Phước</t>
  </si>
  <si>
    <t>Thị trấn Đa PhướcHuyện An PhúAn Giang</t>
  </si>
  <si>
    <t>30373</t>
  </si>
  <si>
    <t>Thị xã Tân Châu</t>
  </si>
  <si>
    <t>887</t>
  </si>
  <si>
    <t>Xã Vĩnh Hòa</t>
  </si>
  <si>
    <t>Xã Vĩnh HòaThị xã Tân ChâuAn Giang</t>
  </si>
  <si>
    <t>30385</t>
  </si>
  <si>
    <t>Huyện Phú Tân</t>
  </si>
  <si>
    <t>888</t>
  </si>
  <si>
    <t>Xã Long HoàHuyện Phú TânAn Giang</t>
  </si>
  <si>
    <t>30415</t>
  </si>
  <si>
    <t>Xã Hoà Lạc</t>
  </si>
  <si>
    <t>Xã Hoà LạcHuyện Phú TânAn Giang</t>
  </si>
  <si>
    <t>30430</t>
  </si>
  <si>
    <t>Huyện Châu Phú</t>
  </si>
  <si>
    <t>889</t>
  </si>
  <si>
    <t>Thị trấn Vĩnh Thạnh Trung</t>
  </si>
  <si>
    <t>Thị trấn Vĩnh Thạnh TrungHuyện Châu PhúAn Giang</t>
  </si>
  <si>
    <t>30478</t>
  </si>
  <si>
    <t>Thị xã Tịnh Biên</t>
  </si>
  <si>
    <t>890</t>
  </si>
  <si>
    <t>Phường Nhà Bàng</t>
  </si>
  <si>
    <t>Phường Nhà BàngThị xã Tịnh BiênAn Giang</t>
  </si>
  <si>
    <t>30502</t>
  </si>
  <si>
    <t>Phường Chi Lăng</t>
  </si>
  <si>
    <t>Phường Chi LăngThị xã Tịnh BiênAn Giang</t>
  </si>
  <si>
    <t>30505</t>
  </si>
  <si>
    <t>Phường Núi Voi</t>
  </si>
  <si>
    <t>Phường Núi VoiThị xã Tịnh BiênAn Giang</t>
  </si>
  <si>
    <t>30508</t>
  </si>
  <si>
    <t>Phường Nhơn Hưng</t>
  </si>
  <si>
    <t>Phường Nhơn HưngThị xã Tịnh BiênAn Giang</t>
  </si>
  <si>
    <t>30511</t>
  </si>
  <si>
    <t>Phường An Phú</t>
  </si>
  <si>
    <t>Phường An PhúThị xã Tịnh BiênAn Giang</t>
  </si>
  <si>
    <t>30514</t>
  </si>
  <si>
    <t>Phường Thới Sơn</t>
  </si>
  <si>
    <t>Phường Thới SơnThị xã Tịnh BiênAn Giang</t>
  </si>
  <si>
    <t>30517</t>
  </si>
  <si>
    <t>Phường Tịnh Biên</t>
  </si>
  <si>
    <t>Phường Tịnh BiênThị xã Tịnh BiênAn Giang</t>
  </si>
  <si>
    <t>30520</t>
  </si>
  <si>
    <t>Xã Văn Giáo</t>
  </si>
  <si>
    <t>Xã Văn GiáoThị xã Tịnh BiênAn Giang</t>
  </si>
  <si>
    <t>30523</t>
  </si>
  <si>
    <t>Xã An Cư</t>
  </si>
  <si>
    <t>Xã An CưThị xã Tịnh BiênAn Giang</t>
  </si>
  <si>
    <t>30526</t>
  </si>
  <si>
    <t>Xã An Nông</t>
  </si>
  <si>
    <t>Xã An NôngThị xã Tịnh BiênAn Giang</t>
  </si>
  <si>
    <t>30529</t>
  </si>
  <si>
    <t>Xã Vĩnh TrungThị xã Tịnh BiênAn Giang</t>
  </si>
  <si>
    <t>30532</t>
  </si>
  <si>
    <t>Xã Tân Lợi</t>
  </si>
  <si>
    <t>Xã Tân LợiThị xã Tịnh BiênAn Giang</t>
  </si>
  <si>
    <t>30535</t>
  </si>
  <si>
    <t>Xã An Hảo</t>
  </si>
  <si>
    <t>Xã An HảoThị xã Tịnh BiênAn Giang</t>
  </si>
  <si>
    <t>30538</t>
  </si>
  <si>
    <t>Xã Tân LậpThị xã Tịnh BiênAn Giang</t>
  </si>
  <si>
    <t>30541</t>
  </si>
  <si>
    <t>Huyện Tri Tôn</t>
  </si>
  <si>
    <t>891</t>
  </si>
  <si>
    <t>Thị trấn Cô Tô</t>
  </si>
  <si>
    <t>Thị trấn Cô TôHuyện Tri TônAn Giang</t>
  </si>
  <si>
    <t>30580</t>
  </si>
  <si>
    <t>892</t>
  </si>
  <si>
    <t>Thị trấn Vĩnh Bình</t>
  </si>
  <si>
    <t>Thị trấn Vĩnh BìnhHuyện Châu ThànhAn Giang</t>
  </si>
  <si>
    <t>30604</t>
  </si>
  <si>
    <t>Huyện Thoại Sơn</t>
  </si>
  <si>
    <t>894</t>
  </si>
  <si>
    <t>Thị trấn Phú Hoà</t>
  </si>
  <si>
    <t>Thị trấn Phú HoàHuyện Thoại SơnAn Giang</t>
  </si>
  <si>
    <t>30685</t>
  </si>
  <si>
    <t>Kiên Giang</t>
  </si>
  <si>
    <t>Tỉnh Kiên Giang</t>
  </si>
  <si>
    <t>91</t>
  </si>
  <si>
    <t>Thành phố Hà Tiên</t>
  </si>
  <si>
    <t>900</t>
  </si>
  <si>
    <t>Phường Tô Châu</t>
  </si>
  <si>
    <t>Phường Tô ChâuThành phố Hà TiênKiên Giang</t>
  </si>
  <si>
    <t>30766</t>
  </si>
  <si>
    <t>Phường Đông Hồ</t>
  </si>
  <si>
    <t>Phường Đông HồThành phố Hà TiênKiên Giang</t>
  </si>
  <si>
    <t>30769</t>
  </si>
  <si>
    <t>Phường Bình San</t>
  </si>
  <si>
    <t>Phường Bình SanThành phố Hà TiênKiên Giang</t>
  </si>
  <si>
    <t>30772</t>
  </si>
  <si>
    <t>Phường Pháo Đài</t>
  </si>
  <si>
    <t>Phường Pháo ĐàiThành phố Hà TiênKiên Giang</t>
  </si>
  <si>
    <t>30775</t>
  </si>
  <si>
    <t>Phường Mỹ Đức</t>
  </si>
  <si>
    <t>Phường Mỹ ĐứcThành phố Hà TiênKiên Giang</t>
  </si>
  <si>
    <t>30778</t>
  </si>
  <si>
    <t>Xã Tiên Hải</t>
  </si>
  <si>
    <t>Xã Tiên HảiThành phố Hà TiênKiên Giang</t>
  </si>
  <si>
    <t>30781</t>
  </si>
  <si>
    <t>Xã Thuận Yên</t>
  </si>
  <si>
    <t>Xã Thuận YênThành phố Hà TiênKiên Giang</t>
  </si>
  <si>
    <t>30784</t>
  </si>
  <si>
    <t>Huyện Tân Hiệp</t>
  </si>
  <si>
    <t>904</t>
  </si>
  <si>
    <t>Xã Tân HoàHuyện Tân HiệpKiên Giang</t>
  </si>
  <si>
    <t>30860</t>
  </si>
  <si>
    <t>905</t>
  </si>
  <si>
    <t>Xã Vĩnh Hoà Phú</t>
  </si>
  <si>
    <t>Xã Vĩnh Hoà PhúHuyện Châu ThànhKiên Giang</t>
  </si>
  <si>
    <t>30893</t>
  </si>
  <si>
    <t>Huyện Giồng Riềng</t>
  </si>
  <si>
    <t>906</t>
  </si>
  <si>
    <t>Xã Bàn Thạch</t>
  </si>
  <si>
    <t>Xã Bàn ThạchHuyện Giồng RiềngKiên Giang</t>
  </si>
  <si>
    <t>30919</t>
  </si>
  <si>
    <t>Xã Bàn Tân Định</t>
  </si>
  <si>
    <t>Xã Bàn Tân ĐịnhHuyện Giồng RiềngKiên Giang</t>
  </si>
  <si>
    <t>30922</t>
  </si>
  <si>
    <t>Xã Hòa Hưng</t>
  </si>
  <si>
    <t>Xã Hòa HưngHuyện Giồng RiềngKiên Giang</t>
  </si>
  <si>
    <t>30934</t>
  </si>
  <si>
    <t>Xã Hoà An</t>
  </si>
  <si>
    <t>Xã Hoà AnHuyện Giồng RiềngKiên Giang</t>
  </si>
  <si>
    <t>30940</t>
  </si>
  <si>
    <t>Xã Hòa ThuậnHuyện Giồng RiềngKiên Giang</t>
  </si>
  <si>
    <t>30949</t>
  </si>
  <si>
    <t>Huyện Gò Quao</t>
  </si>
  <si>
    <t>907</t>
  </si>
  <si>
    <t>Xã Thủy Liễu</t>
  </si>
  <si>
    <t>Xã Thủy LiễuHuyện Gò QuaoKiên Giang</t>
  </si>
  <si>
    <t>30967</t>
  </si>
  <si>
    <t>Huyện An Minh</t>
  </si>
  <si>
    <t>909</t>
  </si>
  <si>
    <t>Xã Đông Thạnh</t>
  </si>
  <si>
    <t>Xã Đông ThạnhHuyện An MinhKiên Giang</t>
  </si>
  <si>
    <t>31030</t>
  </si>
  <si>
    <t>Huyện Kiên Hải</t>
  </si>
  <si>
    <t>912</t>
  </si>
  <si>
    <t>Xã Hòn Tre</t>
  </si>
  <si>
    <t>Xã Hòn TreHuyện Kiên HảiKiên Giang</t>
  </si>
  <si>
    <t>31108</t>
  </si>
  <si>
    <t>Xã Lại Sơn</t>
  </si>
  <si>
    <t>Xã Lại SơnHuyện Kiên HảiKiên Giang</t>
  </si>
  <si>
    <t>31111</t>
  </si>
  <si>
    <t>Xã An Sơn</t>
  </si>
  <si>
    <t>Xã An SơnHuyện Kiên HảiKiên Giang</t>
  </si>
  <si>
    <t>31114</t>
  </si>
  <si>
    <t>Xã Nam Du</t>
  </si>
  <si>
    <t>Xã Nam DuHuyện Kiên HảiKiên Giang</t>
  </si>
  <si>
    <t>31115</t>
  </si>
  <si>
    <t>Huyện U Minh Thượng</t>
  </si>
  <si>
    <t>913</t>
  </si>
  <si>
    <t>Xã Hoà Chánh</t>
  </si>
  <si>
    <t>Xã Hoà ChánhHuyện U Minh ThượngKiên Giang</t>
  </si>
  <si>
    <t>31057</t>
  </si>
  <si>
    <t>Cần Thơ</t>
  </si>
  <si>
    <t>Thành phố Cần Thơ</t>
  </si>
  <si>
    <t>92</t>
  </si>
  <si>
    <t>Quận Bình Thuỷ</t>
  </si>
  <si>
    <t>918</t>
  </si>
  <si>
    <t>Phường Bình Thủy</t>
  </si>
  <si>
    <t>Phường Bình ThủyQuận Bình ThuỷCần Thơ</t>
  </si>
  <si>
    <t>31168</t>
  </si>
  <si>
    <t>Phường Trà An</t>
  </si>
  <si>
    <t>Phường Trà AnQuận Bình ThuỷCần Thơ</t>
  </si>
  <si>
    <t>31169</t>
  </si>
  <si>
    <t>Phường Trà Nóc</t>
  </si>
  <si>
    <t>Phường Trà NócQuận Bình ThuỷCần Thơ</t>
  </si>
  <si>
    <t>31171</t>
  </si>
  <si>
    <t>Phường Thới An Đông</t>
  </si>
  <si>
    <t>Phường Thới An ĐôngQuận Bình ThuỷCần Thơ</t>
  </si>
  <si>
    <t>31174</t>
  </si>
  <si>
    <t>Phường An Thới</t>
  </si>
  <si>
    <t>Phường An ThớiQuận Bình ThuỷCần Thơ</t>
  </si>
  <si>
    <t>31177</t>
  </si>
  <si>
    <t>Phường Bùi Hữu Nghĩa</t>
  </si>
  <si>
    <t>Phường Bùi Hữu NghĩaQuận Bình ThuỷCần Thơ</t>
  </si>
  <si>
    <t>31178</t>
  </si>
  <si>
    <t>Phường Long HòaQuận Bình ThuỷCần Thơ</t>
  </si>
  <si>
    <t>31180</t>
  </si>
  <si>
    <t>Phường Long Tuyền</t>
  </si>
  <si>
    <t>Phường Long TuyềnQuận Bình ThuỷCần Thơ</t>
  </si>
  <si>
    <t>31183</t>
  </si>
  <si>
    <t>Quận Thốt Nốt</t>
  </si>
  <si>
    <t>923</t>
  </si>
  <si>
    <t>Phường Thạnh Hoà</t>
  </si>
  <si>
    <t>Phường Thạnh HoàQuận Thốt NốtCần Thơ</t>
  </si>
  <si>
    <t>31217</t>
  </si>
  <si>
    <t>Huyện Vĩnh Thạnh</t>
  </si>
  <si>
    <t>924</t>
  </si>
  <si>
    <t>Thị trấn Thanh An</t>
  </si>
  <si>
    <t>Thị trấn Thanh AnHuyện Vĩnh ThạnhCần Thơ</t>
  </si>
  <si>
    <t>31231</t>
  </si>
  <si>
    <t>Hậu Giang</t>
  </si>
  <si>
    <t>Tỉnh Hậu Giang</t>
  </si>
  <si>
    <t>93</t>
  </si>
  <si>
    <t>Thành phố Vị Thanh</t>
  </si>
  <si>
    <t>930</t>
  </si>
  <si>
    <t>Phường I</t>
  </si>
  <si>
    <t>Phường IThành phố Vị ThanhHậu Giang</t>
  </si>
  <si>
    <t>31318</t>
  </si>
  <si>
    <t>Phường III</t>
  </si>
  <si>
    <t>Phường IIIThành phố Vị ThanhHậu Giang</t>
  </si>
  <si>
    <t>31321</t>
  </si>
  <si>
    <t>Phường IV</t>
  </si>
  <si>
    <t>Phường IVThành phố Vị ThanhHậu Giang</t>
  </si>
  <si>
    <t>31324</t>
  </si>
  <si>
    <t>Phường V</t>
  </si>
  <si>
    <t>Phường VThành phố Vị ThanhHậu Giang</t>
  </si>
  <si>
    <t>31327</t>
  </si>
  <si>
    <t>Phường VII</t>
  </si>
  <si>
    <t>Phường VIIThành phố Vị ThanhHậu Giang</t>
  </si>
  <si>
    <t>31330</t>
  </si>
  <si>
    <t>Xã Hoả Lựu</t>
  </si>
  <si>
    <t>Xã Hoả LựuThành phố Vị ThanhHậu Giang</t>
  </si>
  <si>
    <t>31336</t>
  </si>
  <si>
    <t>Xã Hoả Tiến</t>
  </si>
  <si>
    <t>Xã Hoả TiếnThành phố Vị ThanhHậu Giang</t>
  </si>
  <si>
    <t>31339</t>
  </si>
  <si>
    <t>Huyện Châu Thành A</t>
  </si>
  <si>
    <t>932</t>
  </si>
  <si>
    <t>Xã Tân HoàHuyện Châu Thành AHậu Giang</t>
  </si>
  <si>
    <t>31345</t>
  </si>
  <si>
    <t>Huyện Vị Thuỷ</t>
  </si>
  <si>
    <t>935</t>
  </si>
  <si>
    <t>Thị trấn Nàng Mau</t>
  </si>
  <si>
    <t>Thị trấn Nàng MauHuyện Vị ThuỷHậu Giang</t>
  </si>
  <si>
    <t>31441</t>
  </si>
  <si>
    <t>Xã Vị Trung</t>
  </si>
  <si>
    <t>Xã Vị TrungHuyện Vị ThuỷHậu Giang</t>
  </si>
  <si>
    <t>31444</t>
  </si>
  <si>
    <t>Xã Vị Thuỷ</t>
  </si>
  <si>
    <t>Xã Vị ThuỷHuyện Vị ThuỷHậu Giang</t>
  </si>
  <si>
    <t>31447</t>
  </si>
  <si>
    <t>Xã Vị Thắng</t>
  </si>
  <si>
    <t>Xã Vị ThắngHuyện Vị ThuỷHậu Giang</t>
  </si>
  <si>
    <t>31450</t>
  </si>
  <si>
    <t>Xã Vĩnh Thuận Tây</t>
  </si>
  <si>
    <t>Xã Vĩnh Thuận TâyHuyện Vị ThuỷHậu Giang</t>
  </si>
  <si>
    <t>31453</t>
  </si>
  <si>
    <t>Xã Vĩnh TrungHuyện Vị ThuỷHậu Giang</t>
  </si>
  <si>
    <t>31456</t>
  </si>
  <si>
    <t>Xã Vĩnh Tường</t>
  </si>
  <si>
    <t>Xã Vĩnh TườngHuyện Vị ThuỷHậu Giang</t>
  </si>
  <si>
    <t>31459</t>
  </si>
  <si>
    <t>Xã Vị Đông</t>
  </si>
  <si>
    <t>Xã Vị ĐôngHuyện Vị ThuỷHậu Giang</t>
  </si>
  <si>
    <t>31462</t>
  </si>
  <si>
    <t>Xã Vị Thanh</t>
  </si>
  <si>
    <t>Xã Vị ThanhHuyện Vị ThuỷHậu Giang</t>
  </si>
  <si>
    <t>31465</t>
  </si>
  <si>
    <t>Xã Vị Bình</t>
  </si>
  <si>
    <t>Xã Vị BìnhHuyện Vị ThuỷHậu Giang</t>
  </si>
  <si>
    <t>31468</t>
  </si>
  <si>
    <t>Huyện Long Mỹ</t>
  </si>
  <si>
    <t>936</t>
  </si>
  <si>
    <t>Thị trấn Vĩnh Viễn</t>
  </si>
  <si>
    <t>Thị trấn Vĩnh ViễnHuyện Long MỹHậu Giang</t>
  </si>
  <si>
    <t>31489</t>
  </si>
  <si>
    <t>Sóc Trăng</t>
  </si>
  <si>
    <t>Tỉnh Sóc Trăng</t>
  </si>
  <si>
    <t>94</t>
  </si>
  <si>
    <t>Huyện Mỹ Xuyên</t>
  </si>
  <si>
    <t>947</t>
  </si>
  <si>
    <t>Xã Hòa Tú II</t>
  </si>
  <si>
    <t>Xã Hòa Tú IIHuyện Mỹ XuyênSóc Trăng</t>
  </si>
  <si>
    <t>31729</t>
  </si>
  <si>
    <t>Bạc Liêu</t>
  </si>
  <si>
    <t>Tỉnh Bạc Liêu</t>
  </si>
  <si>
    <t>95</t>
  </si>
  <si>
    <t>Huyện Hoà Bình</t>
  </si>
  <si>
    <t>961</t>
  </si>
  <si>
    <t>Thị trấn Hòa Bình</t>
  </si>
  <si>
    <t>Thị trấn Hòa BìnhHuyện Hoà BìnhBạc Liêu</t>
  </si>
  <si>
    <t>31891</t>
  </si>
  <si>
    <t>Xã Minh Diệu</t>
  </si>
  <si>
    <t>Xã Minh DiệuHuyện Hoà BìnhBạc Liêu</t>
  </si>
  <si>
    <t>31915</t>
  </si>
  <si>
    <t>Xã Vĩnh Bình</t>
  </si>
  <si>
    <t>Xã Vĩnh BìnhHuyện Hoà BìnhBạc Liêu</t>
  </si>
  <si>
    <t>31918</t>
  </si>
  <si>
    <t>Xã Vĩnh Mỹ B</t>
  </si>
  <si>
    <t>Xã Vĩnh Mỹ BHuyện Hoà BìnhBạc Liêu</t>
  </si>
  <si>
    <t>31924</t>
  </si>
  <si>
    <t>Xã Vĩnh Hậu</t>
  </si>
  <si>
    <t>Xã Vĩnh HậuHuyện Hoà BìnhBạc Liêu</t>
  </si>
  <si>
    <t>31927</t>
  </si>
  <si>
    <t>Xã Vĩnh Hậu A</t>
  </si>
  <si>
    <t>Xã Vĩnh Hậu AHuyện Hoà BìnhBạc Liêu</t>
  </si>
  <si>
    <t>31930</t>
  </si>
  <si>
    <t>Xã Vĩnh Mỹ A</t>
  </si>
  <si>
    <t>Xã Vĩnh Mỹ AHuyện Hoà BìnhBạc Liêu</t>
  </si>
  <si>
    <t>31933</t>
  </si>
  <si>
    <t>Xã Vĩnh Thịnh</t>
  </si>
  <si>
    <t>Xã Vĩnh ThịnhHuyện Hoà BìnhBạc Liêu</t>
  </si>
  <si>
    <t>31936</t>
  </si>
  <si>
    <t>Cà Mau</t>
  </si>
  <si>
    <t>Tỉnh Cà Mau</t>
  </si>
  <si>
    <t>96</t>
  </si>
  <si>
    <t>Huyện Cái Nước</t>
  </si>
  <si>
    <t>969</t>
  </si>
  <si>
    <t>Xã Hoà Mỹ</t>
  </si>
  <si>
    <t>Xã Hoà MỹHuyện Cái NướcCà Mau</t>
  </si>
  <si>
    <t>32141</t>
  </si>
  <si>
    <t>An Trường</t>
  </si>
  <si>
    <t>An Trường</t>
  </si>
  <si>
    <t>s1 = "Phường An Trường"</t>
  </si>
  <si>
    <t>s2 = "Phường An Trường"</t>
  </si>
  <si>
    <t>Phường Bình Đức</t>
  </si>
  <si>
    <t>Phường Châu Đốc</t>
  </si>
  <si>
    <t>Phường Long Xuyên</t>
  </si>
  <si>
    <t>Phường Long Phú</t>
  </si>
  <si>
    <t>Phường Tân Châu</t>
  </si>
  <si>
    <t>Phường Mỹ Thới</t>
  </si>
  <si>
    <t>Phường Vĩnh Tế</t>
  </si>
  <si>
    <t>Xã An Châu</t>
  </si>
  <si>
    <t>Xã Ba Chúc</t>
  </si>
  <si>
    <t>Xã Châu Phú</t>
  </si>
  <si>
    <t>Xã Chợ Mới</t>
  </si>
  <si>
    <t>Xã Chợ Vàm</t>
  </si>
  <si>
    <t>Xã Hội An</t>
  </si>
  <si>
    <t>Xã Khánh Bình</t>
  </si>
  <si>
    <t>Xã Long Điền</t>
  </si>
  <si>
    <t>Xã Thoại Sơn</t>
  </si>
  <si>
    <t>Xã Óc Eo</t>
  </si>
  <si>
    <t>Xã Phú Tân</t>
  </si>
  <si>
    <t>Xã Tri Tôn</t>
  </si>
  <si>
    <t>Xã Tây Phú</t>
  </si>
  <si>
    <t>Xã Núi Cấm</t>
  </si>
  <si>
    <t>Xã Long Kiến</t>
  </si>
  <si>
    <t>Xã Ô Lâm</t>
  </si>
  <si>
    <t>Xã Bình Mỹ</t>
  </si>
  <si>
    <t>Xã Cù Lao Giêng</t>
  </si>
  <si>
    <t>Xã Bình Thạnh Đông</t>
  </si>
  <si>
    <t>Xã Cần Đăng</t>
  </si>
  <si>
    <t>Xã Cô Tô</t>
  </si>
  <si>
    <t>Xã Thạnh Mỹ Tây</t>
  </si>
  <si>
    <t>Xã Định Mỹ</t>
  </si>
  <si>
    <t>Xã Hòa Lạc</t>
  </si>
  <si>
    <t>Xã Tân An</t>
  </si>
  <si>
    <t>Xã Nhơn Mỹ</t>
  </si>
  <si>
    <t>Xã Phú Lâm</t>
  </si>
  <si>
    <t>Xã Vĩnh Gia</t>
  </si>
  <si>
    <t>Xã Mỹ Hòa Hưng</t>
  </si>
  <si>
    <t>Xã Vĩnh Thạnh Trung</t>
  </si>
  <si>
    <t>Xã Nhơn Hội</t>
  </si>
  <si>
    <t>Xã Phú An</t>
  </si>
  <si>
    <t>Xã Phú Hữu</t>
  </si>
  <si>
    <t>Xã Vĩnh Xương</t>
  </si>
  <si>
    <t>Xã Vĩnh An</t>
  </si>
  <si>
    <t>Xã Vĩnh Hanh</t>
  </si>
  <si>
    <t>Xã Vĩnh Trạch</t>
  </si>
  <si>
    <t>Phường An Hội</t>
  </si>
  <si>
    <t>Phường Sơn Đông</t>
  </si>
  <si>
    <t>Phường Bến Tre</t>
  </si>
  <si>
    <t>Phường Phú Khương</t>
  </si>
  <si>
    <t>Phường Phú Tân</t>
  </si>
  <si>
    <t>Xã Ba Tri</t>
  </si>
  <si>
    <t>Xã Bình Đại</t>
  </si>
  <si>
    <t>Xã Chợ Lách</t>
  </si>
  <si>
    <t>Xã Giồng Trôm</t>
  </si>
  <si>
    <t>Xã Mỏ Cày</t>
  </si>
  <si>
    <t>Xã Phước Mỹ Trung</t>
  </si>
  <si>
    <t>Xã Thạnh Phú</t>
  </si>
  <si>
    <t>Xã Tân Thủy</t>
  </si>
  <si>
    <t>Xã Thạnh Hải</t>
  </si>
  <si>
    <t>Xã An Định</t>
  </si>
  <si>
    <t>Xã An Hiệp</t>
  </si>
  <si>
    <t>Xã An Ngãi Trung</t>
  </si>
  <si>
    <t>Xã An Qui</t>
  </si>
  <si>
    <t>Xã Giao Long</t>
  </si>
  <si>
    <t>Xã Thành Thới</t>
  </si>
  <si>
    <t>Xã Bảo Thạnh</t>
  </si>
  <si>
    <t>Xã Đồng Khởi</t>
  </si>
  <si>
    <t>Xã Hương Mỹ</t>
  </si>
  <si>
    <t>Xã Châu Hòa</t>
  </si>
  <si>
    <t>Xã Châu Hưng</t>
  </si>
  <si>
    <t>Xã Đại Điền</t>
  </si>
  <si>
    <t>Xã Thạnh Phước</t>
  </si>
  <si>
    <t>Xã Thạnh Trị</t>
  </si>
  <si>
    <t>Xã Thạnh Phong</t>
  </si>
  <si>
    <t>Xã Tân Thành Bình</t>
  </si>
  <si>
    <t>Xã Quới Điền</t>
  </si>
  <si>
    <t>Xã Hưng Khánh Trung</t>
  </si>
  <si>
    <t>Xã Hưng Nhượng</t>
  </si>
  <si>
    <t>Xã Phước Long</t>
  </si>
  <si>
    <t>Xã Nhuận Phú Tân</t>
  </si>
  <si>
    <t>Xã Phú Thuận</t>
  </si>
  <si>
    <t>Xã Lộc Thuận</t>
  </si>
  <si>
    <t>Xã Lương Phú</t>
  </si>
  <si>
    <t>Xã Mỹ Chánh Hòa</t>
  </si>
  <si>
    <t>Xã Tân Phú</t>
  </si>
  <si>
    <t>Xã Tân Xuân</t>
  </si>
  <si>
    <t>Xã Phú Phụng</t>
  </si>
  <si>
    <t>Xã Vĩnh Thành</t>
  </si>
  <si>
    <t>Xã Tiên Thủy</t>
  </si>
  <si>
    <t>Xã Tân Hào</t>
  </si>
  <si>
    <t>Xã Thới Thuận</t>
  </si>
  <si>
    <t>Phường Cái Khế</t>
  </si>
  <si>
    <t>Phường Tân An</t>
  </si>
  <si>
    <t>Phường Cái Răng</t>
  </si>
  <si>
    <t>Phường Ô Môn</t>
  </si>
  <si>
    <t>Phường Thới Long</t>
  </si>
  <si>
    <t>Phường Phước Thới</t>
  </si>
  <si>
    <t>Phường Ninh Kiều</t>
  </si>
  <si>
    <t>Phường Tân Lộc</t>
  </si>
  <si>
    <t>Phường Trung Nhứt</t>
  </si>
  <si>
    <t>Phường Thốt Nốt</t>
  </si>
  <si>
    <t>Phường Thuận Hưng</t>
  </si>
  <si>
    <t>Xã Cờ Đỏ</t>
  </si>
  <si>
    <t>Xã Phong Điền</t>
  </si>
  <si>
    <t>Xã Thạnh An</t>
  </si>
  <si>
    <t>Xã Thới Lai</t>
  </si>
  <si>
    <t>Xã Trường Thành</t>
  </si>
  <si>
    <t>Xã Đông Thuận</t>
  </si>
  <si>
    <t>Xã Đông Hiệp</t>
  </si>
  <si>
    <t>Xã Nhơn Ái</t>
  </si>
  <si>
    <t>Xã Thạnh Quới</t>
  </si>
  <si>
    <t>Xã Thới Hưng</t>
  </si>
  <si>
    <t>Xã Trung Hưng</t>
  </si>
  <si>
    <t>Xã Trường Long</t>
  </si>
  <si>
    <t>Xã Trường Xuân</t>
  </si>
  <si>
    <t>Xã Vĩnh Trinh</t>
  </si>
  <si>
    <t>Phường Vị Thanh</t>
  </si>
  <si>
    <t>Phường Vị Tân</t>
  </si>
  <si>
    <t>Phường Long Bình</t>
  </si>
  <si>
    <t>Phường Đại Thành</t>
  </si>
  <si>
    <t>Phường Ngã Bảy</t>
  </si>
  <si>
    <t>Phường Long Mỹ</t>
  </si>
  <si>
    <t>Phường Long Phú 1</t>
  </si>
  <si>
    <t>Xã Tân Phước Hưng</t>
  </si>
  <si>
    <t>Xã Đông Phước</t>
  </si>
  <si>
    <t>Xã Hiệp Hưng</t>
  </si>
  <si>
    <t>Xã Châu Thành</t>
  </si>
  <si>
    <t>Xã Vị Thủy</t>
  </si>
  <si>
    <t>Xã Thạnh Xuân</t>
  </si>
  <si>
    <t>Xã Tân Bình</t>
  </si>
  <si>
    <t>Xã Hỏa Lựu</t>
  </si>
  <si>
    <t>Xã Phụng Hiệp</t>
  </si>
  <si>
    <t>Xã Thạnh Hòa</t>
  </si>
  <si>
    <t>Xã Lương Tâm</t>
  </si>
  <si>
    <t>Xã Phương Bình</t>
  </si>
  <si>
    <t>Xã Xà Phiên</t>
  </si>
  <si>
    <t>Xã Trường Long Tây</t>
  </si>
  <si>
    <t>Xã Vị Thanh 1</t>
  </si>
  <si>
    <t>Xã Vĩnh Thuận Đông</t>
  </si>
  <si>
    <t>Xã Vĩnh Viễn</t>
  </si>
  <si>
    <t>Đặc khu Kiên Hải</t>
  </si>
  <si>
    <t>Phường Rạch Giá</t>
  </si>
  <si>
    <t>Đặc khu Phú Quốc</t>
  </si>
  <si>
    <t>Phường Hà Tiên</t>
  </si>
  <si>
    <t>Xã Mỹ Thuận</t>
  </si>
  <si>
    <t>Phường Vĩnh Thông</t>
  </si>
  <si>
    <t>Xã Giồng Riềng</t>
  </si>
  <si>
    <t>Xã Gò Quao</t>
  </si>
  <si>
    <t>Xã Hòn Đất</t>
  </si>
  <si>
    <t>Xã Kiên Lương</t>
  </si>
  <si>
    <t>Xã Tân Hiệp</t>
  </si>
  <si>
    <t>Xã An Biên</t>
  </si>
  <si>
    <t>Xã An Minh</t>
  </si>
  <si>
    <t>Xã Vĩnh Phong</t>
  </si>
  <si>
    <t>Xã U Minh Thượng</t>
  </si>
  <si>
    <t>Xã Bình Giang</t>
  </si>
  <si>
    <t>Xã Định Hòa</t>
  </si>
  <si>
    <t>Xã Đông Hòa</t>
  </si>
  <si>
    <t>Xã Đông Hưng</t>
  </si>
  <si>
    <t>Xã Đông Thái</t>
  </si>
  <si>
    <t>Xã Hòa Điền</t>
  </si>
  <si>
    <t>Xã Hòn Nghệ</t>
  </si>
  <si>
    <t>Đặc khu Bắc Phú Quốc</t>
  </si>
  <si>
    <t>Xã Long Thạnh</t>
  </si>
  <si>
    <t>Xã Thạnh Lộc</t>
  </si>
  <si>
    <t>Xã Sơn Kiên</t>
  </si>
  <si>
    <t>Xã Tây Yên</t>
  </si>
  <si>
    <t>Xã Ngọc Chúc</t>
  </si>
  <si>
    <t>Xã Giang Thành</t>
  </si>
  <si>
    <t>Xã Sơn Hải</t>
  </si>
  <si>
    <t>Xã Thạnh Đông</t>
  </si>
  <si>
    <t>Xã Tân Thạnh</t>
  </si>
  <si>
    <t>Xã Vĩnh Thuận</t>
  </si>
  <si>
    <t>Xã Thạnh Hưng</t>
  </si>
  <si>
    <t>Đặc khu Thổ Châu</t>
  </si>
  <si>
    <t>Xã Vân Khánh</t>
  </si>
  <si>
    <t>Xã Vĩnh Điều</t>
  </si>
  <si>
    <t>Xã Vĩnh Hòa Hưng</t>
  </si>
  <si>
    <t>Xã Vĩnh Tuy</t>
  </si>
  <si>
    <t>Phường Gò Công</t>
  </si>
  <si>
    <t>Phường Mỹ Phước Tây</t>
  </si>
  <si>
    <t>Phường Mỹ Tho</t>
  </si>
  <si>
    <t>Phường Trung An</t>
  </si>
  <si>
    <t>Phường Thanh Hòa</t>
  </si>
  <si>
    <t>Phường Cai Lậy</t>
  </si>
  <si>
    <t>Phường Đạo Thạnh</t>
  </si>
  <si>
    <t>Phường Mỹ Phong</t>
  </si>
  <si>
    <t>Phường Nhị Quý</t>
  </si>
  <si>
    <t>Xã Cái Bè</t>
  </si>
  <si>
    <t>Xã Chợ Gạo</t>
  </si>
  <si>
    <t>Xã Tân Phước 1</t>
  </si>
  <si>
    <t>Xã Gia Thuận</t>
  </si>
  <si>
    <t>Xã Hội Cư</t>
  </si>
  <si>
    <t>Xã An Hữu</t>
  </si>
  <si>
    <t>Xã Thanh Hưng</t>
  </si>
  <si>
    <t>Xã An Thạnh Thủy</t>
  </si>
  <si>
    <t>Xã Vĩnh Kim</t>
  </si>
  <si>
    <t>Xã Tân Điền</t>
  </si>
  <si>
    <t>Phường Sơn Qui</t>
  </si>
  <si>
    <t>Xã Đồng Sơn</t>
  </si>
  <si>
    <t>Xã Bình Ninh</t>
  </si>
  <si>
    <t>Xã Bình Phú</t>
  </si>
  <si>
    <t>Xã Tân Hồng</t>
  </si>
  <si>
    <t>Xã Long Bình</t>
  </si>
  <si>
    <t>Xã Bình Trưng</t>
  </si>
  <si>
    <t>Phường Bình Xuân</t>
  </si>
  <si>
    <t>Xã Tân Thuận Bình</t>
  </si>
  <si>
    <t>Xã Long Định</t>
  </si>
  <si>
    <t>Xã Hậu Mỹ</t>
  </si>
  <si>
    <t>Xã Hiệp Đức</t>
  </si>
  <si>
    <t>Xã Mỹ Tịnh An</t>
  </si>
  <si>
    <t>Xã Hưng Thạnh</t>
  </si>
  <si>
    <t>Xã Long Hưng</t>
  </si>
  <si>
    <t>Xã Long Tiên</t>
  </si>
  <si>
    <t>Xã Vĩnh Hựu</t>
  </si>
  <si>
    <t>Xã Lương Hòa Lạc</t>
  </si>
  <si>
    <t>Xã Mỹ Đức Tây</t>
  </si>
  <si>
    <t>Xã Mỹ Thiện</t>
  </si>
  <si>
    <t>Xã Tân Phú Đông</t>
  </si>
  <si>
    <t>Xã Tân Phước 3</t>
  </si>
  <si>
    <t>Xã Gò Công Đông</t>
  </si>
  <si>
    <t>Xã Tân Đông</t>
  </si>
  <si>
    <t>Xã Tân Phước 2</t>
  </si>
  <si>
    <t>Xã Tân Hương</t>
  </si>
  <si>
    <t>Xã Tân Thới</t>
  </si>
  <si>
    <t>Xã An Phước</t>
  </si>
  <si>
    <t>Xã Lai Vung</t>
  </si>
  <si>
    <t>Phường Duyên Hải</t>
  </si>
  <si>
    <t>Phường Trà Vinh</t>
  </si>
  <si>
    <t>Phường Trường Long Hòa</t>
  </si>
  <si>
    <t>Phường Long Đức</t>
  </si>
  <si>
    <t>Phường Hòa Thuận</t>
  </si>
  <si>
    <t>Phường 6</t>
  </si>
  <si>
    <t>Phường Nguyệt Hóa</t>
  </si>
  <si>
    <t>Xã Càng Long</t>
  </si>
  <si>
    <t>Xã Cầu Kè</t>
  </si>
  <si>
    <t>Xã Cầu Ngang</t>
  </si>
  <si>
    <t>Xã Đại An</t>
  </si>
  <si>
    <t>Xã Long Thành</t>
  </si>
  <si>
    <t>Xã Mỹ Long</t>
  </si>
  <si>
    <t>Xã Tiểu Cần</t>
  </si>
  <si>
    <t>Xã Trà Cú</t>
  </si>
  <si>
    <t>Xã An Phú Tân</t>
  </si>
  <si>
    <t>Xã Lưu Nghiệp Anh</t>
  </si>
  <si>
    <t>Xã An Trường</t>
  </si>
  <si>
    <t>Xã Nhị Long</t>
  </si>
  <si>
    <t>Xã Đôn Châu</t>
  </si>
  <si>
    <t>Xã Đông Hải</t>
  </si>
  <si>
    <t>Xã Hàm Giang</t>
  </si>
  <si>
    <t>Xã Nhị Trường</t>
  </si>
  <si>
    <t>Xã Hiệp Mỹ</t>
  </si>
  <si>
    <t>Xã Long Hữu</t>
  </si>
  <si>
    <t>Xã Tập Ngãi</t>
  </si>
  <si>
    <t>Xã Hưng Mỹ</t>
  </si>
  <si>
    <t>Xã Vinh Kim</t>
  </si>
  <si>
    <t>Xã Long Hiệp</t>
  </si>
  <si>
    <t>Xã Long Hòa</t>
  </si>
  <si>
    <t>Xã Long Vĩnh</t>
  </si>
  <si>
    <t>Xã Song Lộc</t>
  </si>
  <si>
    <t>Xã Ngũ Lạc</t>
  </si>
  <si>
    <t>Xã Phong Thạnh</t>
  </si>
  <si>
    <t>Xã Tập Sơn</t>
  </si>
  <si>
    <t>Xã Tam Ngãi</t>
  </si>
  <si>
    <t>Phường Long Châu</t>
  </si>
  <si>
    <t>Phường Phước Hậu</t>
  </si>
  <si>
    <t>Phường Thanh Đức</t>
  </si>
  <si>
    <t>Phường Tân Hạnh</t>
  </si>
  <si>
    <t>Phường Bình Minh</t>
  </si>
  <si>
    <t>Phường Cái Vồn</t>
  </si>
  <si>
    <t>Phường Đông Thành</t>
  </si>
  <si>
    <t>Phường Tân Ngãi</t>
  </si>
  <si>
    <t>Xã Cái Nhum</t>
  </si>
  <si>
    <t>Xã Long Hồ</t>
  </si>
  <si>
    <t>Xã Tam Bình</t>
  </si>
  <si>
    <t>Xã Trà Côn</t>
  </si>
  <si>
    <t>Xã Tân Quới</t>
  </si>
  <si>
    <t>Xã Ngãi Tứ</t>
  </si>
  <si>
    <t>Xã Trà Ôn</t>
  </si>
  <si>
    <t>Xã Bình Phước</t>
  </si>
  <si>
    <t>Xã Chánh Hội</t>
  </si>
  <si>
    <t>Xã Cái Ngang</t>
  </si>
  <si>
    <t>Xã Hòa Hiệp</t>
  </si>
  <si>
    <t>Xã Phú Quới</t>
  </si>
  <si>
    <t>Xã Vĩnh Xuân</t>
  </si>
  <si>
    <t>Xã Song Phú</t>
  </si>
  <si>
    <t>Xã Lục Sĩ Thành</t>
  </si>
  <si>
    <t>Xã Nhơn Phú</t>
  </si>
  <si>
    <t>Thị trấn Long Hồ</t>
  </si>
  <si>
    <t>Xã Tân Long Hội</t>
  </si>
  <si>
    <t>Xã Tân Lược</t>
  </si>
  <si>
    <t>Xã Tân An Thạnh</t>
  </si>
  <si>
    <t>Xã Thành Đông</t>
  </si>
  <si>
    <t>Xã Thiện Mỹ</t>
  </si>
  <si>
    <t>Thị trấn Tam Bình</t>
  </si>
  <si>
    <t>Đặc Khu Côn Đảo</t>
  </si>
  <si>
    <t>Phường Vũng Tàu</t>
  </si>
  <si>
    <t>Phường Rạch Dừa</t>
  </si>
  <si>
    <t>Phường Phước Thắng</t>
  </si>
  <si>
    <t>Phường Tam Thắng</t>
  </si>
  <si>
    <t>Phường Tân Thành</t>
  </si>
  <si>
    <t>Phường Long Hương</t>
  </si>
  <si>
    <t>Phường Tam Long</t>
  </si>
  <si>
    <t>Phường Bà Rịa</t>
  </si>
  <si>
    <t>Xã Đất Đỏ</t>
  </si>
  <si>
    <t>Xã Kim Long</t>
  </si>
  <si>
    <t>Xã Ngãi Giao</t>
  </si>
  <si>
    <t>Xã Hồ Tràm</t>
  </si>
  <si>
    <t>Xã Phước Hải</t>
  </si>
  <si>
    <t>Xã Bàu Lâm</t>
  </si>
  <si>
    <t>Xã Bình Châu</t>
  </si>
  <si>
    <t>Xã Bình Giã</t>
  </si>
  <si>
    <t>Xã Xuyên Mộc</t>
  </si>
  <si>
    <t>Xã Châu Đức</t>
  </si>
  <si>
    <t>Xã Nghĩa Thành</t>
  </si>
  <si>
    <t>Xã Long Sơn</t>
  </si>
  <si>
    <t>Phường Bình Định</t>
  </si>
  <si>
    <t>Phường Quy Nhơn Tây</t>
  </si>
  <si>
    <t>Phường An Nhơn</t>
  </si>
  <si>
    <t>Phường Quy Nhơn</t>
  </si>
  <si>
    <t>Phường Quy Nhơn Nam</t>
  </si>
  <si>
    <t>Phường Hoài Nhơn Tây</t>
  </si>
  <si>
    <t>Phường Hoài Nhơn Đông</t>
  </si>
  <si>
    <t>Phường Hoài Nhơn Nam</t>
  </si>
  <si>
    <t>Phường Hoài Nhơn</t>
  </si>
  <si>
    <t>Phường Quy Nhơn Đông</t>
  </si>
  <si>
    <t>Phường Nhơn Hoà</t>
  </si>
  <si>
    <t>Phường An Nhơn Đông</t>
  </si>
  <si>
    <t>Phường Quy Nhơn Bắc</t>
  </si>
  <si>
    <t>Phường An Nhơn Bắc</t>
  </si>
  <si>
    <t>Phường Hoài Nhơn Bắc</t>
  </si>
  <si>
    <t>Xã An Lão</t>
  </si>
  <si>
    <t>Xã Đề Gi</t>
  </si>
  <si>
    <t>Xã Tuy Phước</t>
  </si>
  <si>
    <t>Xã Phù Cát</t>
  </si>
  <si>
    <t>Xã Phù Mỹ</t>
  </si>
  <si>
    <t>Xã Tây Sơn</t>
  </si>
  <si>
    <t>Xã Hoài Ân</t>
  </si>
  <si>
    <t>Xã An Vinh</t>
  </si>
  <si>
    <t>Xã An Tân</t>
  </si>
  <si>
    <t>Xã Ân Hảo</t>
  </si>
  <si>
    <t>Xã Ân Tường</t>
  </si>
  <si>
    <t>Xã Vạn Đức</t>
  </si>
  <si>
    <t>Xã Bình Tân</t>
  </si>
  <si>
    <t>Xã Bình Hiệp</t>
  </si>
  <si>
    <t>Xã Canh Vinh</t>
  </si>
  <si>
    <t>Xã Canh Liên</t>
  </si>
  <si>
    <t>Xã Ngô Mây</t>
  </si>
  <si>
    <t>Xã Cát Tiến</t>
  </si>
  <si>
    <t>Xã Hội Sơn</t>
  </si>
  <si>
    <t>Xã Xuân An</t>
  </si>
  <si>
    <t>Xã Phù Mỹ Đông</t>
  </si>
  <si>
    <t>Xã An Lương</t>
  </si>
  <si>
    <t>Xã Phù Mỹ Bắc</t>
  </si>
  <si>
    <t>Xã Phù Mỹ Nam</t>
  </si>
  <si>
    <t>Xã Phù Mỹ Tây</t>
  </si>
  <si>
    <t>Xã An Nhơn Tây</t>
  </si>
  <si>
    <t>Phường An Nhơn Nam</t>
  </si>
  <si>
    <t>Xã Tuy Phước Tây</t>
  </si>
  <si>
    <t>Xã Tuy Phước Bắc</t>
  </si>
  <si>
    <t>Xã Tuy Phước Đông</t>
  </si>
  <si>
    <t>Xã Phước Lộc</t>
  </si>
  <si>
    <t>Xã Bình Khê</t>
  </si>
  <si>
    <t>Xã Vĩnh Quang</t>
  </si>
  <si>
    <t>Xã Vĩnh Sơn</t>
  </si>
  <si>
    <t>Phường Phan Thiết</t>
  </si>
  <si>
    <t>Phường La Gi</t>
  </si>
  <si>
    <t>Phường Tiến Thành</t>
  </si>
  <si>
    <t>Phường Lạc Đạo</t>
  </si>
  <si>
    <t>Phường Mũi Né</t>
  </si>
  <si>
    <t>Phường Bình Hưng</t>
  </si>
  <si>
    <t>Phường Phú Thủy</t>
  </si>
  <si>
    <t>Phường Bình Thuận</t>
  </si>
  <si>
    <t>Phường Phước Hội</t>
  </si>
  <si>
    <t>Phường Hàm Thắng</t>
  </si>
  <si>
    <t>Xã Cửu An</t>
  </si>
  <si>
    <t>Xã Bắc Bình</t>
  </si>
  <si>
    <t>Xã Hoài Đức</t>
  </si>
  <si>
    <t>Xã Tánh Linh</t>
  </si>
  <si>
    <t>Xã Liên Hương</t>
  </si>
  <si>
    <t>Xã Lương Sơn</t>
  </si>
  <si>
    <t>Xã Hàm Thuận</t>
  </si>
  <si>
    <t>Xã Phan Rí Cửa</t>
  </si>
  <si>
    <t>Xã Hàm Tân</t>
  </si>
  <si>
    <t>Xã Hàm Thuận Nam</t>
  </si>
  <si>
    <t>Xã Đức Linh</t>
  </si>
  <si>
    <t>Xã Bắc Ruộng</t>
  </si>
  <si>
    <t>Xã Hải Ninh</t>
  </si>
  <si>
    <t>Xã Sông Lũy</t>
  </si>
  <si>
    <t>Xã Nam Thành</t>
  </si>
  <si>
    <t>Xã La Dạ</t>
  </si>
  <si>
    <t>Xã Đông Giang</t>
  </si>
  <si>
    <t>Xã Trà Tân</t>
  </si>
  <si>
    <t>Xã Đồng Kho</t>
  </si>
  <si>
    <t>Xã Nghị Đức</t>
  </si>
  <si>
    <t>Xã Măng Tố</t>
  </si>
  <si>
    <t>Xã Suối Kiết</t>
  </si>
  <si>
    <t>Xã Hàm Thạnh</t>
  </si>
  <si>
    <t>Xã Hàm Liêm</t>
  </si>
  <si>
    <t>Xã Hàm Kiệm</t>
  </si>
  <si>
    <t>Xã Tuyên Quang</t>
  </si>
  <si>
    <t>Xã Hàm Thuận Bắc</t>
  </si>
  <si>
    <t>Thị trấn Phan Rí Cửa</t>
  </si>
  <si>
    <t>Đặc khu Phú Quý</t>
  </si>
  <si>
    <t>Xã Tuy Phong</t>
  </si>
  <si>
    <t>Xã Phan Sơn</t>
  </si>
  <si>
    <t>Xã Sơn Mỹ</t>
  </si>
  <si>
    <t>Xã Tân Hải</t>
  </si>
  <si>
    <t>Xã Vĩnh Hảo</t>
  </si>
  <si>
    <t>Phường Trấn Biên</t>
  </si>
  <si>
    <t>Phường Bảo Vinh</t>
  </si>
  <si>
    <t>Phường Xuân Lập</t>
  </si>
  <si>
    <t>Phường Tam Hiệp</t>
  </si>
  <si>
    <t>Phường Biên Hòa</t>
  </si>
  <si>
    <t>Phường Quang Vinh</t>
  </si>
  <si>
    <t>Phường Long Khánh</t>
  </si>
  <si>
    <t>Phường Phước Tân</t>
  </si>
  <si>
    <t>Phường Bình Lộc</t>
  </si>
  <si>
    <t>Phường Tam Phước</t>
  </si>
  <si>
    <t>Phường Hố Nai</t>
  </si>
  <si>
    <t>Phường Tân Triều</t>
  </si>
  <si>
    <t>Phường Trảng Dài</t>
  </si>
  <si>
    <t>Xã Xuân Hòa</t>
  </si>
  <si>
    <t>Phường Hàng Gòn</t>
  </si>
  <si>
    <t>Xã Dầu Giây</t>
  </si>
  <si>
    <t>Xã Định Quán</t>
  </si>
  <si>
    <t>Xã Nhơn Trạch</t>
  </si>
  <si>
    <t>Xã Trảng Bom</t>
  </si>
  <si>
    <t>Xã Trị An</t>
  </si>
  <si>
    <t>Xã An Viễn</t>
  </si>
  <si>
    <t>Xã Cẩm Mỹ</t>
  </si>
  <si>
    <t>Xã Xuân Định</t>
  </si>
  <si>
    <t>Xã Long Phước</t>
  </si>
  <si>
    <t>Xã Bàu Hàm</t>
  </si>
  <si>
    <t>Xã Xuân Đường</t>
  </si>
  <si>
    <t>Xã Đak Lua</t>
  </si>
  <si>
    <t>Xã Đại Phước</t>
  </si>
  <si>
    <t>Xã Hưng Thịnh</t>
  </si>
  <si>
    <t>Xã Gia Kiệm</t>
  </si>
  <si>
    <t>Xã La Ngà</t>
  </si>
  <si>
    <t>Xã Xuân Phú</t>
  </si>
  <si>
    <t>Xã Sông Ray</t>
  </si>
  <si>
    <t>Xã Phước An</t>
  </si>
  <si>
    <t>Xã Nam Cát Tiên</t>
  </si>
  <si>
    <t>Xã Tà Lài</t>
  </si>
  <si>
    <t>Xã Phú Lý</t>
  </si>
  <si>
    <t>Xã Phú Trung</t>
  </si>
  <si>
    <t>Xã Phước Thái</t>
  </si>
  <si>
    <t>Xã Xuân Quế</t>
  </si>
  <si>
    <t>Xã Xuân Thành</t>
  </si>
  <si>
    <t>Xã Xuân Bắc</t>
  </si>
  <si>
    <t>Xã Bàu Cạn</t>
  </si>
  <si>
    <t>Xã Xuân Đông</t>
  </si>
  <si>
    <t>Phường Nha Trang</t>
  </si>
  <si>
    <t>Phường Nam Nha Trang</t>
  </si>
  <si>
    <t>Phường Ba Ngòi</t>
  </si>
  <si>
    <t>Phường Cam Linh</t>
  </si>
  <si>
    <t>Phường Cam Ranh</t>
  </si>
  <si>
    <t>Phường Bắc Cam Ranh</t>
  </si>
  <si>
    <t>Phường Tây Nha Trang</t>
  </si>
  <si>
    <t>Phường Đông Ninh Hòa</t>
  </si>
  <si>
    <t>Phường Ninh Hòa</t>
  </si>
  <si>
    <t>Phường Hòa Thắng</t>
  </si>
  <si>
    <t>Xã Cam Lâm</t>
  </si>
  <si>
    <t>Xã Diên Khánh</t>
  </si>
  <si>
    <t>Xã Khánh Vĩnh</t>
  </si>
  <si>
    <t>Xã Khánh Sơn</t>
  </si>
  <si>
    <t>Xã Vạn Ninh</t>
  </si>
  <si>
    <t>Xã Vạn Thạnh</t>
  </si>
  <si>
    <t>Phường Bắc Nha Trang</t>
  </si>
  <si>
    <t>Xã Đông Khánh Sơn</t>
  </si>
  <si>
    <t>Xã Suối Hiệp</t>
  </si>
  <si>
    <t>Xã Cam An</t>
  </si>
  <si>
    <t>Xã Nam Cam Ranh</t>
  </si>
  <si>
    <t>Xã Cam Hiệp</t>
  </si>
  <si>
    <t>Xã Suối Dầu</t>
  </si>
  <si>
    <t>Xã Nam Khánh Vĩnh</t>
  </si>
  <si>
    <t>Xã Diên Điền</t>
  </si>
  <si>
    <t>Xã Diên Lâm</t>
  </si>
  <si>
    <t>Xã Diên Lạc</t>
  </si>
  <si>
    <t>Xã Diên Thọ</t>
  </si>
  <si>
    <t>Xã Đại Lãnh</t>
  </si>
  <si>
    <t>Xã Tây Khánh Vĩnh</t>
  </si>
  <si>
    <t>Xã Bắc Khánh Vĩnh</t>
  </si>
  <si>
    <t>Xã Trung Khánh Vĩnh</t>
  </si>
  <si>
    <t>Xã Bắc Ninh Hòa</t>
  </si>
  <si>
    <t>Xã Tân Định</t>
  </si>
  <si>
    <t>Xã Nam Ninh Hòa</t>
  </si>
  <si>
    <t>Xã Tây Ninh Hòa</t>
  </si>
  <si>
    <t>Xã Hòa Trí</t>
  </si>
  <si>
    <t>Xã Tây Khánh Sơn</t>
  </si>
  <si>
    <t>Xã Vạn Hưng</t>
  </si>
  <si>
    <t>Xã Tu Bông</t>
  </si>
  <si>
    <t>Phường Kiến Tường</t>
  </si>
  <si>
    <t>Phường Long An</t>
  </si>
  <si>
    <t>Phường Khánh Hậu</t>
  </si>
  <si>
    <t>Xã Bến Lức</t>
  </si>
  <si>
    <t>Xã Mộc Hóa</t>
  </si>
  <si>
    <t>Xã Cần Đước</t>
  </si>
  <si>
    <t>Xã Cần Giuộc</t>
  </si>
  <si>
    <t>Xã Đông Thành</t>
  </si>
  <si>
    <t>Xã Đức Hòa</t>
  </si>
  <si>
    <t>Xã Hậu Nghĩa</t>
  </si>
  <si>
    <t>Xã Tầm Vu</t>
  </si>
  <si>
    <t>Xã Tân Trụ</t>
  </si>
  <si>
    <t>Xã Thạnh Hóa</t>
  </si>
  <si>
    <t>Xã Thủ Thừa</t>
  </si>
  <si>
    <t>Xã Vĩnh Hưng</t>
  </si>
  <si>
    <t>Xã An Lục Long</t>
  </si>
  <si>
    <t>Xã Nhựt Ninh</t>
  </si>
  <si>
    <t>Xã An Ninh</t>
  </si>
  <si>
    <t>Xã Hậu Thạnh</t>
  </si>
  <si>
    <t>Xã Tuyên Thạnh</t>
  </si>
  <si>
    <t>Xã Mỹ Thạnh</t>
  </si>
  <si>
    <t>Xã Bình Đức</t>
  </si>
  <si>
    <t>Xã Đức Huệ</t>
  </si>
  <si>
    <t>Xã Bình Thành</t>
  </si>
  <si>
    <t>Xã Vĩnh Công</t>
  </si>
  <si>
    <t>Xã Tân Tập</t>
  </si>
  <si>
    <t>Xã Mỹ Hạnh</t>
  </si>
  <si>
    <t>Xã Đức Lập</t>
  </si>
  <si>
    <t>Xã Vàm Cỏ</t>
  </si>
  <si>
    <t>Xã Hưng Điền</t>
  </si>
  <si>
    <t>Xã Khánh Hưng</t>
  </si>
  <si>
    <t>Xã Nhựt Tảo</t>
  </si>
  <si>
    <t>Xã Phước Vĩnh Tây</t>
  </si>
  <si>
    <t>Xã Long Cang</t>
  </si>
  <si>
    <t>Xã Mỹ Yên</t>
  </si>
  <si>
    <t>Xã Rạch Kiến</t>
  </si>
  <si>
    <t>Xã Long Hựu</t>
  </si>
  <si>
    <t>Xã Mỹ Lệ</t>
  </si>
  <si>
    <t>Xã Long Thuận</t>
  </si>
  <si>
    <t>Xã Tân Long</t>
  </si>
  <si>
    <t>Xã Phước Lý</t>
  </si>
  <si>
    <t>Xã Thạnh Lợi</t>
  </si>
  <si>
    <t>Xã Bình Trinh Đông</t>
  </si>
  <si>
    <t>Xã Mỹ Quý</t>
  </si>
  <si>
    <t>Xã Nhơn Hòa Lập</t>
  </si>
  <si>
    <t>Xã Nhơn Ninh</t>
  </si>
  <si>
    <t>Xã Tân Lân</t>
  </si>
  <si>
    <t>Xã Tân Tây</t>
  </si>
  <si>
    <t>Xã An Thạnh</t>
  </si>
  <si>
    <t>Xã Tân Kim</t>
  </si>
  <si>
    <t>Xã Tuyên Bình</t>
  </si>
  <si>
    <t>Xã Thuận Mỹ</t>
  </si>
  <si>
    <t>Xã Vĩnh Châu</t>
  </si>
  <si>
    <t>Phường Phan Rang</t>
  </si>
  <si>
    <t>Xã Phước Dinh</t>
  </si>
  <si>
    <t>Phường Ninh Chử</t>
  </si>
  <si>
    <t>Xã Ninh Phước</t>
  </si>
  <si>
    <t>Xã Thuận Bắc</t>
  </si>
  <si>
    <t>Xã Ninh Hải</t>
  </si>
  <si>
    <t>Xã Cà Ná</t>
  </si>
  <si>
    <t>Xã Công Hải</t>
  </si>
  <si>
    <t>Xã Anh Dũng</t>
  </si>
  <si>
    <t>Xã Xuân Hải</t>
  </si>
  <si>
    <t>Xã Mỹ Sơn</t>
  </si>
  <si>
    <t>Xã Phước Hà</t>
  </si>
  <si>
    <t>Xã Vĩnh Hải</t>
  </si>
  <si>
    <t>Xã Bác Ái Tây</t>
  </si>
  <si>
    <t>Xã Bác Ái</t>
  </si>
  <si>
    <t>Xã Bác Ái Đông</t>
  </si>
  <si>
    <t>Xã Phước Hậu</t>
  </si>
  <si>
    <t>Xã Phước Hữu</t>
  </si>
  <si>
    <t>Xã Thuận Nam</t>
  </si>
  <si>
    <t>Phường Tuy Hòa</t>
  </si>
  <si>
    <t>Phường Bình Kiến</t>
  </si>
  <si>
    <t>Phường Hòa Hiệp</t>
  </si>
  <si>
    <t>Phường Phú Yên</t>
  </si>
  <si>
    <t>Phường Đông Hòa</t>
  </si>
  <si>
    <t>Phường Xuân Đài</t>
  </si>
  <si>
    <t>Phường Sông Cầu</t>
  </si>
  <si>
    <t>Xã Tuy An Bắc</t>
  </si>
  <si>
    <t>Xã Sơn Hòa</t>
  </si>
  <si>
    <t>Xã Sông Hinh</t>
  </si>
  <si>
    <t>Xã Đồng Xuân</t>
  </si>
  <si>
    <t>Xã Phú Hòa 1</t>
  </si>
  <si>
    <t>Xã Tây Hòa</t>
  </si>
  <si>
    <t>Xã Tuy An Nam</t>
  </si>
  <si>
    <t>Xã Ô Loan</t>
  </si>
  <si>
    <t>Xã An Hòa Hải</t>
  </si>
  <si>
    <t>Xã Tuy An Tây</t>
  </si>
  <si>
    <t>Xã Tuy An Đông</t>
  </si>
  <si>
    <t>Xã Xuân Lãnh</t>
  </si>
  <si>
    <t>Xã Đức Bình</t>
  </si>
  <si>
    <t>Xã Ea Bá</t>
  </si>
  <si>
    <t>Xã Ea Ly</t>
  </si>
  <si>
    <t>Xã Suối Trai</t>
  </si>
  <si>
    <t>Xã Hòa Mỹ</t>
  </si>
  <si>
    <t>Xã Sơn Thành</t>
  </si>
  <si>
    <t>Xã Phú Hòa 2</t>
  </si>
  <si>
    <t>Xã Phú Mỡ</t>
  </si>
  <si>
    <t>Xã Xuân Cảnh</t>
  </si>
  <si>
    <t>Xã Xuân Thọ</t>
  </si>
  <si>
    <t>Xã Xuân Phước</t>
  </si>
  <si>
    <t>Phường Bạc Liêu</t>
  </si>
  <si>
    <t>Phường Giá Rai</t>
  </si>
  <si>
    <t>Phường Vĩnh Trạch</t>
  </si>
  <si>
    <t>Phường Láng Tròn</t>
  </si>
  <si>
    <t>Phường Hiệp Thành</t>
  </si>
  <si>
    <t>Xã Vĩnh Lợi</t>
  </si>
  <si>
    <t>Xã Gành Hào</t>
  </si>
  <si>
    <t>Xã Hồng Dân</t>
  </si>
  <si>
    <t>Xã Định Thành</t>
  </si>
  <si>
    <t>Xã An Trạch</t>
  </si>
  <si>
    <t>Xã Châu Thới</t>
  </si>
  <si>
    <t>Xã Hưng Hội</t>
  </si>
  <si>
    <t>Xã Vĩnh Thanh</t>
  </si>
  <si>
    <t>Xã Vĩnh Mỹ</t>
  </si>
  <si>
    <t>Xã Ninh Quới</t>
  </si>
  <si>
    <t>Xã Ninh Thạnh Lợi</t>
  </si>
  <si>
    <t>Xã Phong Hiệp</t>
  </si>
  <si>
    <t>Xã Vĩnh Phước</t>
  </si>
  <si>
    <t>Xã Vĩnh Lộc</t>
  </si>
  <si>
    <t>Phường Bình Long</t>
  </si>
  <si>
    <t>Phường Chơn Thành</t>
  </si>
  <si>
    <t>Phường Phước Bình</t>
  </si>
  <si>
    <t>Phường Phước Long</t>
  </si>
  <si>
    <t>Phường Minh Hưng</t>
  </si>
  <si>
    <t>Phường Bình Phước</t>
  </si>
  <si>
    <t>Phường Đồng Xoài</t>
  </si>
  <si>
    <t>Xã Bù Đăng</t>
  </si>
  <si>
    <t>Xã Lộc Ninh</t>
  </si>
  <si>
    <t>Xã Tân Khai</t>
  </si>
  <si>
    <t>Xã Đồng Phú</t>
  </si>
  <si>
    <t>Xã Thiện Hưng</t>
  </si>
  <si>
    <t>Xã Bom Bo</t>
  </si>
  <si>
    <t>Xã Đa Kia</t>
  </si>
  <si>
    <t>Xã Bù Gia Mập</t>
  </si>
  <si>
    <t>Xã Phú Riềng</t>
  </si>
  <si>
    <t>Xã Đăk Ơ</t>
  </si>
  <si>
    <t>Xã Phước Sơn</t>
  </si>
  <si>
    <t>Xã Nghĩa Trung</t>
  </si>
  <si>
    <t>Xã Hưng Phước</t>
  </si>
  <si>
    <t>Xã Long Hà</t>
  </si>
  <si>
    <t>Xã Lộc Hưng</t>
  </si>
  <si>
    <t>Xã Lộc Quang</t>
  </si>
  <si>
    <t>Xã Lộc Thạnh</t>
  </si>
  <si>
    <t>Xã Lộc Tấn</t>
  </si>
  <si>
    <t>Xã Lộc Thành</t>
  </si>
  <si>
    <t>Xã Nha Bích</t>
  </si>
  <si>
    <t>Xã Thọ Sơn</t>
  </si>
  <si>
    <t>Xã Tân Quan</t>
  </si>
  <si>
    <t>Xã Thuận Lợi</t>
  </si>
  <si>
    <t>Phường An Xuyên</t>
  </si>
  <si>
    <t>Phường Hòa Thành</t>
  </si>
  <si>
    <t>Phường Lý Văn Lâm</t>
  </si>
  <si>
    <t>Xã Cái Đôi Vàm</t>
  </si>
  <si>
    <t>Xã Cái Nước</t>
  </si>
  <si>
    <t>Xã Đầm Dơi</t>
  </si>
  <si>
    <t>Xã Đất Mới</t>
  </si>
  <si>
    <t>Xã Năm Căn</t>
  </si>
  <si>
    <t>Xã Phan Ngọc Hiển</t>
  </si>
  <si>
    <t>Xã Sông Đốc</t>
  </si>
  <si>
    <t>Xã Thới Bình</t>
  </si>
  <si>
    <t>Xã Trần Văn Thời</t>
  </si>
  <si>
    <t>Xã Nguyễn Phích</t>
  </si>
  <si>
    <t>Xã Biển Bạch</t>
  </si>
  <si>
    <t>Xã Đất Mũi</t>
  </si>
  <si>
    <t>Xã Tam Giang</t>
  </si>
  <si>
    <t>Xã Phú Mỹ</t>
  </si>
  <si>
    <t>Xã Hồ Thị Kỷ</t>
  </si>
  <si>
    <t>Xã Khánh An</t>
  </si>
  <si>
    <t>Xã Đá Bạc</t>
  </si>
  <si>
    <t>Xã U Minh</t>
  </si>
  <si>
    <t>Xã Khánh Lâm</t>
  </si>
  <si>
    <t>Xã Lương Thế Trân</t>
  </si>
  <si>
    <t>Xã Thanh Tùng</t>
  </si>
  <si>
    <t>Xã Quách Phẩm</t>
  </si>
  <si>
    <t>Xã Nguyễn Việt Khái</t>
  </si>
  <si>
    <t>Xã Tạ An Khương</t>
  </si>
  <si>
    <t>Xã Tân Ân</t>
  </si>
  <si>
    <t>Xã Tân Thuận</t>
  </si>
  <si>
    <t>Xã Tân Lộc</t>
  </si>
  <si>
    <t>Xã Trí Phải</t>
  </si>
  <si>
    <t>Xã Trần Phán</t>
  </si>
  <si>
    <t>Phường Cao Lãnh</t>
  </si>
  <si>
    <t>Phường Sa Đéc</t>
  </si>
  <si>
    <t>Phường Thường Lạc</t>
  </si>
  <si>
    <t>Phường Hồng Ngự</t>
  </si>
  <si>
    <t>Phường Mỹ Trà</t>
  </si>
  <si>
    <t>Xã Phú Hựu</t>
  </si>
  <si>
    <t>Xã Hòa Long</t>
  </si>
  <si>
    <t>Xã Lấp Vò</t>
  </si>
  <si>
    <t>Xã Tháp Mười</t>
  </si>
  <si>
    <t>Xã Thường Phước</t>
  </si>
  <si>
    <t>Xã Tràm Chim</t>
  </si>
  <si>
    <t>Xã Tân Nhuận Đông</t>
  </si>
  <si>
    <t>Xã An Long</t>
  </si>
  <si>
    <t>Xã Ba Sao</t>
  </si>
  <si>
    <t>Xã Bình Hàng Trung</t>
  </si>
  <si>
    <t>Xã Phong Hòa</t>
  </si>
  <si>
    <t>Xã Đốc Binh Kiều</t>
  </si>
  <si>
    <t>Xã Phong Mỹ</t>
  </si>
  <si>
    <t>Xã Tân Dương</t>
  </si>
  <si>
    <t>Xã Mỹ An Hưng</t>
  </si>
  <si>
    <t>Xã Phương Thịnh</t>
  </si>
  <si>
    <t>Xã Mỹ Quí</t>
  </si>
  <si>
    <t>Xã Tân Khánh Trung</t>
  </si>
  <si>
    <t>Xã Long Khánh</t>
  </si>
  <si>
    <t>Xã Long Phú Thuận</t>
  </si>
  <si>
    <t>Xã Tam Nông</t>
  </si>
  <si>
    <t>Xã Tân Phú Trung</t>
  </si>
  <si>
    <t>Xã Phú Thọ</t>
  </si>
  <si>
    <t>Xã Tân Hộ Cơ</t>
  </si>
  <si>
    <t>Xã Lai vung</t>
  </si>
  <si>
    <t>Phường Ngã Năm</t>
  </si>
  <si>
    <t>Phường Phú Lợi</t>
  </si>
  <si>
    <t>Phường Vĩnh Châu</t>
  </si>
  <si>
    <t>Phường Mỹ Xuyên</t>
  </si>
  <si>
    <t>Phường Mỹ Quới</t>
  </si>
  <si>
    <t>Phường Sóc Trăng</t>
  </si>
  <si>
    <t>Phường Khánh Hòa</t>
  </si>
  <si>
    <t>Xã An Lạc Thôn</t>
  </si>
  <si>
    <t>Xã Phú Tâm</t>
  </si>
  <si>
    <t>Xã Đại Ngãi</t>
  </si>
  <si>
    <t>Xã Mỹ Tú</t>
  </si>
  <si>
    <t>Xã Phú Lộc</t>
  </si>
  <si>
    <t>Xã Kế Sách</t>
  </si>
  <si>
    <t>Xã Lịch Hội Thượng</t>
  </si>
  <si>
    <t>Xã Long Phú</t>
  </si>
  <si>
    <t>Xã Trần Đề</t>
  </si>
  <si>
    <t>Xã Thới An Hội</t>
  </si>
  <si>
    <t>Xã Cù Lao Dung</t>
  </si>
  <si>
    <t>Xã Đại Hải</t>
  </si>
  <si>
    <t>Xã Nhu Gia</t>
  </si>
  <si>
    <t>Xã Gia Hòa</t>
  </si>
  <si>
    <t>Xã Trường Khánh</t>
  </si>
  <si>
    <t>Xã Hòa Tú</t>
  </si>
  <si>
    <t>Xã Hồ Đắc Kiện</t>
  </si>
  <si>
    <t>Xã Lai Hòa</t>
  </si>
  <si>
    <t>Xã Lâm Tân</t>
  </si>
  <si>
    <t>Xã Liêu Tú</t>
  </si>
  <si>
    <t>Xã Mỹ Hương</t>
  </si>
  <si>
    <t>Xã Mỹ Phước</t>
  </si>
  <si>
    <t>Xã Ngọc Tố</t>
  </si>
  <si>
    <t>Xã Phong Nẫm</t>
  </si>
  <si>
    <t>Xã Tài Văn</t>
  </si>
  <si>
    <t>Xã Thạnh Thới An</t>
  </si>
  <si>
    <t>Phường Tân Ninh</t>
  </si>
  <si>
    <t>Phường Trảng Bàng</t>
  </si>
  <si>
    <t>Phường An Tịnh</t>
  </si>
  <si>
    <t>Phường Gò Dầu</t>
  </si>
  <si>
    <t>Phường Gia Lộc</t>
  </si>
  <si>
    <t>Phường Thanh Điền</t>
  </si>
  <si>
    <t>Phường Long Hoa</t>
  </si>
  <si>
    <t>Phường Ninh Thạnh</t>
  </si>
  <si>
    <t>Xã Bến Cầu</t>
  </si>
  <si>
    <t>Xã Dương Minh Châu</t>
  </si>
  <si>
    <t>Xã Tân Biên</t>
  </si>
  <si>
    <t>Xã Tân Châu</t>
  </si>
  <si>
    <t>Xã Hảo Đước</t>
  </si>
  <si>
    <t>Xã Truông Mít</t>
  </si>
  <si>
    <t>Xã Thạnh Đức</t>
  </si>
  <si>
    <t>Xã Cầu Khởi</t>
  </si>
  <si>
    <t>Xã Hưng Thuận</t>
  </si>
  <si>
    <t>Xã Phước Thạnh</t>
  </si>
  <si>
    <t>Xã Phước Vinh</t>
  </si>
  <si>
    <t>Xã Long Chữ</t>
  </si>
  <si>
    <t>Xã Trà Vong</t>
  </si>
  <si>
    <t>Xã Ninh Điền</t>
  </si>
  <si>
    <t>Xã Phước Chỉ</t>
  </si>
  <si>
    <t>Xã Thạnh Bình</t>
  </si>
  <si>
    <t>Phường Dĩ An</t>
  </si>
  <si>
    <t>Phường Long Nguyên</t>
  </si>
  <si>
    <t>Phường Tây Nam</t>
  </si>
  <si>
    <t>Phường Thuận Giao</t>
  </si>
  <si>
    <t>Phường Bình Hòa</t>
  </si>
  <si>
    <t>Phường Lái Thiêu</t>
  </si>
  <si>
    <t>Phường Chánh Hiệp</t>
  </si>
  <si>
    <t>Phường Thủ Dầu Một</t>
  </si>
  <si>
    <t>Phường Chánh Phú Hòa</t>
  </si>
  <si>
    <t>Phường Phú An</t>
  </si>
  <si>
    <t>Phường Hòa Lợi</t>
  </si>
  <si>
    <t>Phường Bình Dương</t>
  </si>
  <si>
    <t>Phường Bình Cơ</t>
  </si>
  <si>
    <t>Phường Bến Cát</t>
  </si>
  <si>
    <t>Phường Tân Đông Hiệp</t>
  </si>
  <si>
    <t>Phường Tân Khánh</t>
  </si>
  <si>
    <t>Phường Thới Hòa</t>
  </si>
  <si>
    <t>Phường Tân Uyên</t>
  </si>
  <si>
    <t>Phường Vĩnh Tân</t>
  </si>
  <si>
    <t>Xã Dầu Tiếng</t>
  </si>
  <si>
    <t>Xã Bàu Bàng</t>
  </si>
  <si>
    <t>Xã Trừ Văn Thố</t>
  </si>
  <si>
    <t>Xã Phú Giáo</t>
  </si>
  <si>
    <t>Xã Bắc Tân Uyên</t>
  </si>
  <si>
    <t>Xã Thanh An</t>
  </si>
  <si>
    <t>Xã Thường Tân</t>
  </si>
  <si>
    <t>Xã Minh Thạnh</t>
  </si>
  <si>
    <t>Phường Tân uyên</t>
  </si>
  <si>
    <t>Phường Buôn Hồ</t>
  </si>
  <si>
    <t>Phường Cư Bao</t>
  </si>
  <si>
    <t>Phường Ea Kao</t>
  </si>
  <si>
    <t>Phường Thành Nhất</t>
  </si>
  <si>
    <t>Phường Tân Lập</t>
  </si>
  <si>
    <t>Phường Buôn Ma Thuột</t>
  </si>
  <si>
    <t>Phường Tân Tiến</t>
  </si>
  <si>
    <t>Xã Krông Ana</t>
  </si>
  <si>
    <t>Xã Ea Drăng</t>
  </si>
  <si>
    <t>Xã Ea Kar</t>
  </si>
  <si>
    <t>Xã Ea Knốp</t>
  </si>
  <si>
    <t>Xã Quảng Phú</t>
  </si>
  <si>
    <t>Xã Ea Súp</t>
  </si>
  <si>
    <t>Xã Krông Bông</t>
  </si>
  <si>
    <t>Xã Krông Năng</t>
  </si>
  <si>
    <t>Xã Liên Sơn Lắk</t>
  </si>
  <si>
    <t>Xã M’Drắk</t>
  </si>
  <si>
    <t>Xã Krông Pắc</t>
  </si>
  <si>
    <t>Xã Dur Kmăl</t>
  </si>
  <si>
    <t>Xã Đắk Liêng</t>
  </si>
  <si>
    <t>Xã Krông Búk</t>
  </si>
  <si>
    <t>Xã Cuôr Đăng</t>
  </si>
  <si>
    <t>Xã Ea Nuôl</t>
  </si>
  <si>
    <t>Xã Cư Yang</t>
  </si>
  <si>
    <t>Xã Ea Tul</t>
  </si>
  <si>
    <t>Xã Yang Mao</t>
  </si>
  <si>
    <t>Xã Ea Ô</t>
  </si>
  <si>
    <t>Xã Ea Ning</t>
  </si>
  <si>
    <t>Xã Cư M’ta</t>
  </si>
  <si>
    <t>Xã Ea Rốk</t>
  </si>
  <si>
    <t>Xã Dang Kang</t>
  </si>
  <si>
    <t>Xã Cư M’gar</t>
  </si>
  <si>
    <t>Xã Cư Pơng</t>
  </si>
  <si>
    <t>Xã Ea Păl</t>
  </si>
  <si>
    <t>Xã Cư Pui</t>
  </si>
  <si>
    <t>Xã Dray Bhăng</t>
  </si>
  <si>
    <t>Xã Đắk Phơi</t>
  </si>
  <si>
    <t>Xã Dliê Ya</t>
  </si>
  <si>
    <t>Xã Ea Ktur</t>
  </si>
  <si>
    <t>Xã Ea Drông</t>
  </si>
  <si>
    <t>Xã Ea Bung</t>
  </si>
  <si>
    <t>Xã Phú Xuân</t>
  </si>
  <si>
    <t>Xã Ea H'Leo</t>
  </si>
  <si>
    <t>Xã Ea Wer</t>
  </si>
  <si>
    <t>Xã Ea Knuếc</t>
  </si>
  <si>
    <t>Xã Ea Khăl</t>
  </si>
  <si>
    <t>Xã Ea Kiết</t>
  </si>
  <si>
    <t>Xã Ea M’Droh</t>
  </si>
  <si>
    <t>Xã Pơng Drang</t>
  </si>
  <si>
    <t>Xã Nam Ka</t>
  </si>
  <si>
    <t>Xã Ia Lốp</t>
  </si>
  <si>
    <t>Xã Ia Rvê</t>
  </si>
  <si>
    <t>Xã Buôn Đôn</t>
  </si>
  <si>
    <t>Xã Krông Nô</t>
  </si>
  <si>
    <t>Phường Bắc Gia Nghĩa</t>
  </si>
  <si>
    <t>Phường Nam Gia Nghĩa</t>
  </si>
  <si>
    <t>Phường Đông Gia Nghĩa</t>
  </si>
  <si>
    <t>Xã Đức An</t>
  </si>
  <si>
    <t>Xã Cư Jút</t>
  </si>
  <si>
    <t>Xã Kiến Đức</t>
  </si>
  <si>
    <t>Xã Nam Đà</t>
  </si>
  <si>
    <t>Xã Tuy Đức</t>
  </si>
  <si>
    <t>Xã Nam Dong</t>
  </si>
  <si>
    <t>Xã Đắk Mil</t>
  </si>
  <si>
    <t>Xã Đắk Song</t>
  </si>
  <si>
    <t>Xã Thuận An</t>
  </si>
  <si>
    <t>Xã Quảng Tân</t>
  </si>
  <si>
    <t>Xã Tà Đùng</t>
  </si>
  <si>
    <t>Xã Đắk Sắk</t>
  </si>
  <si>
    <t>Xã Nâm Nung</t>
  </si>
  <si>
    <t>Xã Quảng Hòa, Huyện Đắk GLong, Đắk Nông</t>
  </si>
  <si>
    <t>Xã Quảng Sơn, Huyện Đắk GLong, Đắk Nông</t>
  </si>
  <si>
    <t>Xã Quảng Trực, Huyện Tuy Đức, Đắk Nông</t>
  </si>
  <si>
    <t>Xã Thuận Hạnh</t>
  </si>
  <si>
    <t>Phường An Khê</t>
  </si>
  <si>
    <t>Phường Ayun Pa</t>
  </si>
  <si>
    <t>Phường Hội Phú</t>
  </si>
  <si>
    <t>Phường Diên Hồng</t>
  </si>
  <si>
    <t>Phường Pleiku</t>
  </si>
  <si>
    <t>Xã Chư Prông</t>
  </si>
  <si>
    <t>Xã Chư Sê</t>
  </si>
  <si>
    <t>Xã Đức Cơ</t>
  </si>
  <si>
    <t>Xã Đak Pơ</t>
  </si>
  <si>
    <t>Xã Đak Đoa</t>
  </si>
  <si>
    <t>Xã Ia Grai</t>
  </si>
  <si>
    <t>Xã Ia Ly</t>
  </si>
  <si>
    <t>Xã Kbang</t>
  </si>
  <si>
    <t>Xã Mang Yang</t>
  </si>
  <si>
    <t>Xã Kông Chro</t>
  </si>
  <si>
    <t>Xã Chư Pưh</t>
  </si>
  <si>
    <t>Xã Chư Păh</t>
  </si>
  <si>
    <t>Xã Phú Thiện</t>
  </si>
  <si>
    <t>Xã Ia Băng</t>
  </si>
  <si>
    <t>Xã Al Bá</t>
  </si>
  <si>
    <t>Xã Chư Krey</t>
  </si>
  <si>
    <t>Xã Ayun</t>
  </si>
  <si>
    <t>Xã Chư A Thai</t>
  </si>
  <si>
    <t>Xã Bờ Ngoong</t>
  </si>
  <si>
    <t>Xã Biển Hồ</t>
  </si>
  <si>
    <t>Xã Chơ Long</t>
  </si>
  <si>
    <t>Xã Ia Hiao</t>
  </si>
  <si>
    <t>Xã Ia Rbol</t>
  </si>
  <si>
    <t>Xã Uar</t>
  </si>
  <si>
    <t>Xã Ia Rsai</t>
  </si>
  <si>
    <t>Xã Ia Tul</t>
  </si>
  <si>
    <t>Xã Pờ Tó</t>
  </si>
  <si>
    <t>Xã Đak Rong</t>
  </si>
  <si>
    <t>Xã Kon Gang</t>
  </si>
  <si>
    <t>xã Kông Bờ La</t>
  </si>
  <si>
    <t>Xã SRó</t>
  </si>
  <si>
    <t>Xã Đăk Song</t>
  </si>
  <si>
    <t>Xã Đăk Roong</t>
  </si>
  <si>
    <t>Xã Đak Sơmei</t>
  </si>
  <si>
    <t>Xã Ya Ma</t>
  </si>
  <si>
    <t>Xã Ia Khươl</t>
  </si>
  <si>
    <t>Xã Kon Chiêng</t>
  </si>
  <si>
    <t>Xã Lơ Pang</t>
  </si>
  <si>
    <t>Xã Gào</t>
  </si>
  <si>
    <t>Xã Ia Hrú</t>
  </si>
  <si>
    <t>Xã KDang</t>
  </si>
  <si>
    <t>Xã Ia Tôr</t>
  </si>
  <si>
    <t>Xã Ia Le</t>
  </si>
  <si>
    <t>Xã Ia Boòng</t>
  </si>
  <si>
    <t>Xã Ia Chia</t>
  </si>
  <si>
    <t>Xã Ia Hrung</t>
  </si>
  <si>
    <t>Xã Ia Krêl</t>
  </si>
  <si>
    <t>Xã Ia Dơk</t>
  </si>
  <si>
    <t>Xã Ia Pia</t>
  </si>
  <si>
    <t>Xã Ia Dreh</t>
  </si>
  <si>
    <t>Xã Ia Ko</t>
  </si>
  <si>
    <t>Xã Ia Phí</t>
  </si>
  <si>
    <t>Xã Ia Krái</t>
  </si>
  <si>
    <t>Xã Ia Lâu</t>
  </si>
  <si>
    <t>Xã Ia Mơ</t>
  </si>
  <si>
    <t>Xã Ia Pa</t>
  </si>
  <si>
    <t>Xã Ia Nan</t>
  </si>
  <si>
    <t>Xã Ia O</t>
  </si>
  <si>
    <t>Xã Ia Pnôn</t>
  </si>
  <si>
    <t>Xã Ia Púch</t>
  </si>
  <si>
    <t>Xã Ia Sao</t>
  </si>
  <si>
    <t>Xã Tơ Tung</t>
  </si>
  <si>
    <t>Xã Krong</t>
  </si>
  <si>
    <t>Xã Ya Hội</t>
  </si>
  <si>
    <t>Xã Sơn Lang</t>
  </si>
  <si>
    <t>Phường 1 Bảo Lộc</t>
  </si>
  <si>
    <t>Phường Xuân Hương - Đà Lạt</t>
  </si>
  <si>
    <t>Phường Xuân Trường - Đà Lạt</t>
  </si>
  <si>
    <t>Phường Lâm Viên - Đà Lạt</t>
  </si>
  <si>
    <t>Phường 2 Bảo Lộc</t>
  </si>
  <si>
    <t>Phường Cam Ly - Đà Lạt</t>
  </si>
  <si>
    <t>Phường Lang Biang - Đà Lạt</t>
  </si>
  <si>
    <t>Phường B’Lao</t>
  </si>
  <si>
    <t>Phường 3 Bảo Lộc</t>
  </si>
  <si>
    <t>Xã Cát Tiên</t>
  </si>
  <si>
    <t>Xã Di Linh</t>
  </si>
  <si>
    <t>Xã D’Ran</t>
  </si>
  <si>
    <t>Xã Đạ Huoai 2</t>
  </si>
  <si>
    <t>Xã Đạ Tẻh</t>
  </si>
  <si>
    <t>Xã Đinh Văn Lâm Hà</t>
  </si>
  <si>
    <t>Xã Đức Trọng</t>
  </si>
  <si>
    <t>Xã Bảo Lâm 1</t>
  </si>
  <si>
    <t>Xã Đạ Huoai</t>
  </si>
  <si>
    <t>Xã Nam Ban Lâm Hà</t>
  </si>
  <si>
    <t>Xã Cát Tiên 2</t>
  </si>
  <si>
    <t>Xã Đơn Dương</t>
  </si>
  <si>
    <t>Xã Đạ P'Loa</t>
  </si>
  <si>
    <t>Xã Bảo Thuận</t>
  </si>
  <si>
    <t>Xã Bảo Lâm 4</t>
  </si>
  <si>
    <t>Xã Lạc Dương</t>
  </si>
  <si>
    <t>Xã Phú Sơn Lâm Hà</t>
  </si>
  <si>
    <t>Xã Đạ Tẻh 2</t>
  </si>
  <si>
    <t>Xã Đam Rông 1</t>
  </si>
  <si>
    <t>Xã Đam Rông 4</t>
  </si>
  <si>
    <t>Xã Đam Rông 3</t>
  </si>
  <si>
    <t>Xã Tân Hà Lâm Hà</t>
  </si>
  <si>
    <t>Xã Hòa Ninh</t>
  </si>
  <si>
    <t>Xã Đinh Trang Thượng</t>
  </si>
  <si>
    <t>Xã Cát Tiên 3</t>
  </si>
  <si>
    <t>Xã Sơn Điền</t>
  </si>
  <si>
    <t>Xã Gia Hiệp</t>
  </si>
  <si>
    <t>Xã Hòa Bắc</t>
  </si>
  <si>
    <t>Xã Ka Đô</t>
  </si>
  <si>
    <t>Xã Quảng Lập</t>
  </si>
  <si>
    <t>Xã Đam Rông 2</t>
  </si>
  <si>
    <t>Xã Bảo Lâm 2</t>
  </si>
  <si>
    <t>Xã Bảo Lâm 5</t>
  </si>
  <si>
    <t>Xã Bảo Lâm 3</t>
  </si>
  <si>
    <t>Xã Đạ Tẻh 3</t>
  </si>
  <si>
    <t>Xã Nam Hà Lâm Hà</t>
  </si>
  <si>
    <t>Xã Ninh Gia, Đức Trọng, Lâm Đồng</t>
  </si>
  <si>
    <t>Xã Phúc Thọ Lâm Hà</t>
  </si>
  <si>
    <t>Xã Hà Lâm</t>
  </si>
  <si>
    <t>Phường/xã sau sáp nhập</t>
  </si>
  <si>
    <t>Xã Phú Hoà 1</t>
  </si>
  <si>
    <t>Xã Phú Hoà 2</t>
  </si>
  <si>
    <t>Xã Đức Bình Đông</t>
  </si>
  <si>
    <t>Xã Cầu Khới</t>
  </si>
  <si>
    <t>xã Vĩnh Thành</t>
  </si>
  <si>
    <t>xã Hưng Khánh Trung</t>
  </si>
  <si>
    <t>xã Chợ Lách</t>
  </si>
  <si>
    <t>xã Phú Phụng</t>
  </si>
  <si>
    <t>Xã An Quy</t>
  </si>
  <si>
    <t>Xã Định Môn</t>
  </si>
  <si>
    <t>xã Vĩnh Thạnh</t>
  </si>
  <si>
    <t>Phường Trường Lạc</t>
  </si>
  <si>
    <t>Xã Hiệp hưng</t>
  </si>
  <si>
    <t>Xã Vị Tân</t>
  </si>
  <si>
    <t>Xã Long Phú 1</t>
  </si>
  <si>
    <t>Xã Đông Hưng A</t>
  </si>
  <si>
    <t>Xã Giang Thành</t>
  </si>
  <si>
    <t>Xã Hoà Hưng</t>
  </si>
  <si>
    <t>Xã Hoà Thuận</t>
  </si>
  <si>
    <t>Xã Vĩnh Hòa Hưng</t>
  </si>
  <si>
    <t>Xã Hòn Đất</t>
  </si>
  <si>
    <t>Phường Vĩnh Thông</t>
  </si>
  <si>
    <t>Đặc khu Kiên Hải</t>
  </si>
  <si>
    <t>Xã Kiên Lương</t>
  </si>
  <si>
    <t>Phường Tô Châu</t>
  </si>
  <si>
    <t>Xã U Minh Thượng</t>
  </si>
  <si>
    <t>Xã Vĩnh Bình</t>
  </si>
  <si>
    <t>Đặc Khu Thổ Châu</t>
  </si>
  <si>
    <t>Phường Hà Tiên</t>
  </si>
  <si>
    <t>Xã Đồng Thạnh</t>
  </si>
  <si>
    <t>Xã Mỹ Phước Tây</t>
  </si>
  <si>
    <t>Xã Cai Lậy</t>
  </si>
  <si>
    <t>Xã Nhị Quý</t>
  </si>
  <si>
    <t>Xã Hùng Hoà</t>
  </si>
  <si>
    <t>xã Trà Ôn</t>
  </si>
  <si>
    <t>xã Vĩnh Xuân</t>
  </si>
  <si>
    <t>Xã Lục Sỹ Thành</t>
  </si>
  <si>
    <t>Đặc khu Côn Đảo</t>
  </si>
  <si>
    <t>xã Long Điền</t>
  </si>
  <si>
    <t>xã An Vinh</t>
  </si>
  <si>
    <t>xã An Lão</t>
  </si>
  <si>
    <t>xã An Toàn</t>
  </si>
  <si>
    <t>xã Hoài Ân</t>
  </si>
  <si>
    <t>xã Ân Hảo</t>
  </si>
  <si>
    <t>xã Vạn Đức</t>
  </si>
  <si>
    <t>xã Ân Tường</t>
  </si>
  <si>
    <t>xã Kim Sơn</t>
  </si>
  <si>
    <t>xã Tuy Phước</t>
  </si>
  <si>
    <t>xã Tuy phước Bắc</t>
  </si>
  <si>
    <t>xã Tuy Phước Đông</t>
  </si>
  <si>
    <t>xã Tuy Phước Tây</t>
  </si>
  <si>
    <t>Xã Nhơn Châu</t>
  </si>
  <si>
    <t>Xã Dak Lua</t>
  </si>
  <si>
    <t>Phường Xuân Thanh</t>
  </si>
  <si>
    <t>Phường Xuân Trung</t>
  </si>
  <si>
    <t>Xã Đông Khánh Sơn.</t>
  </si>
  <si>
    <t>Xã Vạn Bình</t>
  </si>
  <si>
    <t>Phường Ninh Hoà</t>
  </si>
  <si>
    <t>Phường Đông Ninh Hoà</t>
  </si>
  <si>
    <t>Xã Bắc Khánh Hoà</t>
  </si>
  <si>
    <t>Xã Nam Ninh Hoà</t>
  </si>
  <si>
    <t>Xã Tây Ninh Hoà</t>
  </si>
  <si>
    <t>Xã Hoà Trí</t>
  </si>
  <si>
    <t>Phường Hoà Thắng</t>
  </si>
  <si>
    <t>xã Rạch Kiến</t>
  </si>
  <si>
    <t>Xã Hoà Khánh</t>
  </si>
  <si>
    <t>Xã Bắc Ái Đông</t>
  </si>
  <si>
    <t>Xã Bắc Ái</t>
  </si>
  <si>
    <t>Xã Bắc Ái Tây</t>
  </si>
  <si>
    <t>Xã Hoà Thịnh</t>
  </si>
  <si>
    <t>phường Tuy Hoà</t>
  </si>
  <si>
    <t>phường Bình Kiến</t>
  </si>
  <si>
    <t>phường Phú Yên</t>
  </si>
  <si>
    <t>Phường Sông Cầu 2</t>
  </si>
  <si>
    <t>Xã Sông Cầu 5</t>
  </si>
  <si>
    <t>Xã Sông Cầu 4</t>
  </si>
  <si>
    <t>Xã Sông Cầu 3</t>
  </si>
  <si>
    <t>Phường Sông Cầu 1</t>
  </si>
  <si>
    <t>xã Vĩnh Lợi</t>
  </si>
  <si>
    <t>xã Châu Thới</t>
  </si>
  <si>
    <t>xã Hưng Hội</t>
  </si>
  <si>
    <t>phường Vĩnh Trạch</t>
  </si>
  <si>
    <t>Xã Đăk Nhau</t>
  </si>
  <si>
    <t>Xã Đức Hạnh</t>
  </si>
  <si>
    <t>Xã Quách Văn Phẩm</t>
  </si>
  <si>
    <t>Xã Trần Văn Phán</t>
  </si>
  <si>
    <t>xã Tân Hồng</t>
  </si>
  <si>
    <t>xã Tân Hộ Cơ</t>
  </si>
  <si>
    <t>xã Tháp Mười</t>
  </si>
  <si>
    <t>xã Phương Thịnh</t>
  </si>
  <si>
    <t>Xã Trường khánh</t>
  </si>
  <si>
    <t>Xã Viên An</t>
  </si>
  <si>
    <t>Phường mỹ xuyên</t>
  </si>
  <si>
    <t>Phường Đông Hoà</t>
  </si>
  <si>
    <t>Xã Cư Mgar</t>
  </si>
  <si>
    <t>Xã Ea M'dróh</t>
  </si>
  <si>
    <t>xã Ea Knốp</t>
  </si>
  <si>
    <t>Xã Cư Jang</t>
  </si>
  <si>
    <t>xã Ea Kar</t>
  </si>
  <si>
    <t>Xã Hoà Sơn</t>
  </si>
  <si>
    <t>Xã ĐLiê Ya</t>
  </si>
  <si>
    <t>xã Krông Pắc</t>
  </si>
  <si>
    <t>Xã Ea Kao</t>
  </si>
  <si>
    <t>Xã Hoà Phú</t>
  </si>
  <si>
    <t>Xã Đăk Wil</t>
  </si>
  <si>
    <t>Xã Quảng Hòa</t>
  </si>
  <si>
    <t>Xã Quảng Trực</t>
  </si>
  <si>
    <t>Xã Chư Păh</t>
  </si>
  <si>
    <t>Xã Ia Puch</t>
  </si>
  <si>
    <t>Xã Đăk Đoa</t>
  </si>
  <si>
    <t>Xã Đăk Sơmei</t>
  </si>
  <si>
    <t>Xã Đăk Pơ</t>
  </si>
  <si>
    <t>Xã ia Nan</t>
  </si>
  <si>
    <t>Xã Ia Krai</t>
  </si>
  <si>
    <t>Xã Ia Chía</t>
  </si>
  <si>
    <t>Xã Đăk Rong</t>
  </si>
  <si>
    <t>xã Kông Chro</t>
  </si>
  <si>
    <t>Xã Sró</t>
  </si>
  <si>
    <t>Xã Ia Hdreh</t>
  </si>
  <si>
    <t>xã Gào</t>
  </si>
  <si>
    <t>Thị trấn Đạm Ri</t>
  </si>
  <si>
    <t>Xã Bà Gia</t>
  </si>
  <si>
    <t>Xã Mỹ Lâm</t>
  </si>
  <si>
    <t>Xã Tư Nghĩa</t>
  </si>
  <si>
    <t>Xã Hà Đông</t>
  </si>
  <si>
    <t>Xã Hương Lâm</t>
  </si>
  <si>
    <t>Xã Triệu Hải</t>
  </si>
  <si>
    <t>Xã Đạ Tồn</t>
  </si>
  <si>
    <t>Xã Đạ Huoai 3</t>
  </si>
  <si>
    <t>Xã D'ran</t>
  </si>
  <si>
    <t>Phường Lang Biang</t>
  </si>
  <si>
    <t>Phường B'Lao</t>
  </si>
  <si>
    <t>Phường Xuân Hương</t>
  </si>
  <si>
    <t>Phường Cam Ly</t>
  </si>
  <si>
    <t>Phường Lâm Viên</t>
  </si>
  <si>
    <t>Phường Xuân Trường</t>
  </si>
  <si>
    <t>Phường/xã tạo mới</t>
  </si>
  <si>
    <t>Tỉnh thành cũ</t>
  </si>
  <si>
    <t>Tỉnh mới</t>
  </si>
  <si>
    <t>Quận/Huyện</t>
  </si>
  <si>
    <t>Phường xã cũ</t>
  </si>
  <si>
    <t>Địa chỉ Phường Xã cũ chi tiết</t>
  </si>
  <si>
    <t>Id địa chỉ</t>
  </si>
  <si>
    <t>Phường xã mới</t>
  </si>
  <si>
    <t>Loại sáp nhập</t>
  </si>
  <si>
    <t>Phân loại</t>
  </si>
  <si>
    <t>Apply time</t>
  </si>
  <si>
    <t>Phường An Hòa, Huyện Châu Thành, An Giang</t>
  </si>
  <si>
    <t>Toàn bộ</t>
  </si>
  <si>
    <t>Xã</t>
  </si>
  <si>
    <t>Phường Bình Đức, Thành phố Long Xuyên, An Giang</t>
  </si>
  <si>
    <t>Phường</t>
  </si>
  <si>
    <t>Phường Bình Khánh</t>
  </si>
  <si>
    <t>Phường Bình Khánh, Thành phố Long Xuyên, An Giang</t>
  </si>
  <si>
    <t>Thành phố Châu Đốc</t>
  </si>
  <si>
    <t>Phường Châu Phú A</t>
  </si>
  <si>
    <t>Phường Châu Phú A, Thành phố Châu Đốc, An Giang</t>
  </si>
  <si>
    <t>Phường Châu Phú B</t>
  </si>
  <si>
    <t>Phường Châu Phú B, Thành phố Châu Đốc, An Giang</t>
  </si>
  <si>
    <t>Phường Đông Xuyên</t>
  </si>
  <si>
    <t>Phường Đông Xuyên, Thành phố Long Xuyên, An Giang</t>
  </si>
  <si>
    <t>Phường Long Châu, Thị xã Tân Châu, An Giang</t>
  </si>
  <si>
    <t>Phường Long Hưng, Thị xã Tân Châu, An Giang</t>
  </si>
  <si>
    <t>Phường Long Phú, Thị xã Tân Châu, An Giang</t>
  </si>
  <si>
    <t>Phường Long Sơn, Thị xã Tân Châu, An Giang</t>
  </si>
  <si>
    <t>Phường Long Thạnh</t>
  </si>
  <si>
    <t>Phường Long Thạnh, Thị xã Tân Châu, An Giang</t>
  </si>
  <si>
    <t>Phường Mỹ Bình, Thành phố Long Xuyên, An Giang</t>
  </si>
  <si>
    <t>Phường Mỹ Hòa</t>
  </si>
  <si>
    <t>Phường Mỹ Hòa, Thành phố Long Xuyên, An Giang</t>
  </si>
  <si>
    <t>Phường Mỹ Long</t>
  </si>
  <si>
    <t>Phường Mỹ Long, Thành phố Long Xuyên, An Giang</t>
  </si>
  <si>
    <t>Phường Mỹ Phước</t>
  </si>
  <si>
    <t>Phường Mỹ Phước, Thành phố Long Xuyên, An Giang</t>
  </si>
  <si>
    <t>Phường Mỹ Quý</t>
  </si>
  <si>
    <t>Phường Mỹ Quý, Thành phố Long Xuyên, An Giang</t>
  </si>
  <si>
    <t>Phường Mỹ Thạnh</t>
  </si>
  <si>
    <t>Phường Mỹ Thạnh, Thành phố Long Xuyên, An Giang</t>
  </si>
  <si>
    <t>Phường Mỹ Thới, Thành phố Long Xuyên, An Giang</t>
  </si>
  <si>
    <t>Phường Mỹ Xuyên, Thành phố Long Xuyên, An Giang</t>
  </si>
  <si>
    <t>Phường Núi Sam</t>
  </si>
  <si>
    <t>Phường Núi Sam, Thành phố Châu Đốc, An Giang</t>
  </si>
  <si>
    <t>Phường Vĩnh Mỹ</t>
  </si>
  <si>
    <t>Phường Vĩnh Mỹ, Thành phố Châu Đốc, An Giang</t>
  </si>
  <si>
    <t>Phường Vĩnh Ngươn</t>
  </si>
  <si>
    <t>Phường Vĩnh Ngươn, Thành phố Châu Đốc, An Giang</t>
  </si>
  <si>
    <t>Thị trấn An Châu</t>
  </si>
  <si>
    <t>Thị trấn An Châu, Huyện Châu Thành, An Giang</t>
  </si>
  <si>
    <t>Thị trấn An Phú</t>
  </si>
  <si>
    <t>Thị trấn An Phú, Huyện An Phú, An Giang</t>
  </si>
  <si>
    <t>Thị trấn Ba Chúc</t>
  </si>
  <si>
    <t>Thị trấn Ba Chúc, Huyện Tri Tôn, An Giang</t>
  </si>
  <si>
    <t>Thị Trấn Cái Dầu</t>
  </si>
  <si>
    <t>Thị Trấn Cái Dầu, Huyện Châu Phú, An Giang</t>
  </si>
  <si>
    <t>Huyện Tịnh Biên</t>
  </si>
  <si>
    <t>Thị trấn Chi Lăng</t>
  </si>
  <si>
    <t>Thị trấn Chi Lăng, Huyện Tịnh Biên, An Giang</t>
  </si>
  <si>
    <t>Thị trấn Chợ Mới</t>
  </si>
  <si>
    <t>Thị trấn Chợ Mới, Huyện Chợ Mới, An Giang</t>
  </si>
  <si>
    <t>Thị trấn Chợ Vàm</t>
  </si>
  <si>
    <t>Thị trấn Chợ Vàm, Huyện Phú Tân, An Giang</t>
  </si>
  <si>
    <t>Thị trấn Hội An</t>
  </si>
  <si>
    <t>Thị trấn Hội An, Huyện Chợ Mới, An Giang</t>
  </si>
  <si>
    <t>Thị trấn Long Bình</t>
  </si>
  <si>
    <t>Thị trấn Long Bình, Huyện An Phú, An Giang</t>
  </si>
  <si>
    <t>Thị trấn Mỹ Luông</t>
  </si>
  <si>
    <t>Thị trấn Mỹ Luông, Huyện Chợ Mới, An Giang</t>
  </si>
  <si>
    <t>Thị trấn Nhà Bàng</t>
  </si>
  <si>
    <t>Thị trấn Nhà Bàng, Huyện Tịnh Biên, An Giang</t>
  </si>
  <si>
    <t>Thị trấn Núi Sập</t>
  </si>
  <si>
    <t>Thị trấn Núi Sập, Huyện Thoại Sơn, An Giang</t>
  </si>
  <si>
    <t>Thị trấn Óc Eo</t>
  </si>
  <si>
    <t>Thị trấn Óc Eo, Huyện Thoại Sơn, An Giang</t>
  </si>
  <si>
    <t>Thị trấn Phú Hòa</t>
  </si>
  <si>
    <t>Thị trấn Phú Hòa, Huyện Thoại Sơn, An Giang</t>
  </si>
  <si>
    <t>Thị trấn Phú Mỹ</t>
  </si>
  <si>
    <t>Thị trấn Phú Mỹ, Huyện Phú Tân, An Giang</t>
  </si>
  <si>
    <t>Thị Trấn Tịnh Biên</t>
  </si>
  <si>
    <t>Thị Trấn Tịnh Biên, Huyện Tịnh Biên, An Giang</t>
  </si>
  <si>
    <t>Thị Trấn Tri Tôn</t>
  </si>
  <si>
    <t>Thị Trấn Tri Tôn, Huyện Tri Tôn, An Giang</t>
  </si>
  <si>
    <t>Xã An Bình, Huyện Thoại Sơn, An Giang</t>
  </si>
  <si>
    <t>Xã An Cư, Huyện Tịnh Biên, An Giang</t>
  </si>
  <si>
    <t>Xã An Hảo, Huyện Tịnh Biên, An Giang</t>
  </si>
  <si>
    <t>Xã An Hòa, Huyện Châu Thành, An Giang</t>
  </si>
  <si>
    <t>Xã An Nông, Huyện Tịnh Biên, An Giang</t>
  </si>
  <si>
    <t>Xã An Phú, Huyện Tịnh Biên, An Giang</t>
  </si>
  <si>
    <t>Xã An Thạnh Trung</t>
  </si>
  <si>
    <t>Xã An Thạnh Trung, Huyện Chợ Mới, An Giang</t>
  </si>
  <si>
    <t>Xã An Tức</t>
  </si>
  <si>
    <t>Xã An Tức, Huyện Tri Tôn, An Giang</t>
  </si>
  <si>
    <t>Xã Bình Chánh</t>
  </si>
  <si>
    <t>Xã Bình Chánh, Huyện Châu Phú, An Giang</t>
  </si>
  <si>
    <t>Xã Bình Hòa, Huyện Châu Thành, An Giang</t>
  </si>
  <si>
    <t>Xã Bình Long</t>
  </si>
  <si>
    <t>Xã Bình Long, Huyện Châu Phú, An Giang</t>
  </si>
  <si>
    <t>Xã Bình Mỹ, Huyện Châu Phú, An Giang</t>
  </si>
  <si>
    <t>Xã Bình Phú, Huyện Châu Phú, An Giang</t>
  </si>
  <si>
    <t>Xã Bình Phước Xuân</t>
  </si>
  <si>
    <t>Xã Bình Phước Xuân, Huyện Chợ Mới, An Giang</t>
  </si>
  <si>
    <t>Xã Bình Thành, Huyện Thoại Sơn, An Giang</t>
  </si>
  <si>
    <t>Xã Bình Thạnh, Huyện Châu Thành, An Giang</t>
  </si>
  <si>
    <t>Xã Bình Thạnh Đông, Huyện Phú Tân, An Giang</t>
  </si>
  <si>
    <t>Xã Bình Thủy</t>
  </si>
  <si>
    <t>Xã Bình Thủy, Huyện Châu Phú, An Giang</t>
  </si>
  <si>
    <t>Xã Cần Đăng, Huyện Châu Thành, An Giang</t>
  </si>
  <si>
    <t>Xã Châu Lăng</t>
  </si>
  <si>
    <t>Xã Châu Lăng, Huyện Tri Tôn, An Giang</t>
  </si>
  <si>
    <t>Xã Châu Phong, Thị xã Tân Châu, An Giang</t>
  </si>
  <si>
    <t>Xã Cô Tô, Huyện Tri Tôn, An Giang</t>
  </si>
  <si>
    <t>Xã Đa Phước</t>
  </si>
  <si>
    <t>Xã Đa Phước, Huyện An Phú, An Giang</t>
  </si>
  <si>
    <t>Xã Đào Hữu Cảnh</t>
  </si>
  <si>
    <t>Xã Đào Hữu Cảnh, Huyện Châu Phú, An Giang</t>
  </si>
  <si>
    <t>Xã Định Mỹ, Huyện Thoại Sơn, An Giang</t>
  </si>
  <si>
    <t>Xã Định Thành, Huyện Thoại Sơn, An Giang</t>
  </si>
  <si>
    <t>Xã Hiệp Xương</t>
  </si>
  <si>
    <t>Xã Hiệp Xương, Huyện Phú Tân, An Giang</t>
  </si>
  <si>
    <t>Xã Hòa An, Huyện Chợ Mới, An Giang</t>
  </si>
  <si>
    <t>Xã Hòa Bình, Huyện Chợ Mới, An Giang</t>
  </si>
  <si>
    <t>Xã Hòa Bình Thạnh</t>
  </si>
  <si>
    <t>Xã Hòa Bình Thạnh, Huyện Châu Thành, An Giang</t>
  </si>
  <si>
    <t>Xã Hòa Lạc, Huyện Phú Tân, An Giang</t>
  </si>
  <si>
    <t>Xã Khánh An, Huyện An Phú, An Giang</t>
  </si>
  <si>
    <t>Xã Khánh Bình, Huyện An Phú, An Giang</t>
  </si>
  <si>
    <t>Xã Khánh Hòa</t>
  </si>
  <si>
    <t>Xã Khánh Hòa, Huyện Châu Phú, An Giang</t>
  </si>
  <si>
    <t>Xã Kiến An</t>
  </si>
  <si>
    <t>Xã Kiến An, Huyện Chợ Mới, An Giang</t>
  </si>
  <si>
    <t>Xã Kiến Thành, Huyện Chợ Mới, An Giang</t>
  </si>
  <si>
    <t>Xã Lạc Quới</t>
  </si>
  <si>
    <t>Xã Lạc Quới, Huyện Tri Tôn, An Giang</t>
  </si>
  <si>
    <t>Xã Lê Chánh</t>
  </si>
  <si>
    <t>Xã Lê Chánh, Thị xã Tân Châu, An Giang</t>
  </si>
  <si>
    <t>Xã Lê Trì</t>
  </si>
  <si>
    <t>Xã Lê Trì, Huyện Tri Tôn, An Giang</t>
  </si>
  <si>
    <t>Xã Long An</t>
  </si>
  <si>
    <t>Xã Long An, Thị xã Tân Châu, An Giang</t>
  </si>
  <si>
    <t>Xã Long Điền A</t>
  </si>
  <si>
    <t>Xã Long Điền A, Huyện Chợ Mới, An Giang</t>
  </si>
  <si>
    <t>Xã Long Điền B</t>
  </si>
  <si>
    <t>Xã Long Điền B, Huyện Chợ Mới, An Giang</t>
  </si>
  <si>
    <t>Xã Long Giang</t>
  </si>
  <si>
    <t>Xã Long Giang, Huyện Chợ Mới, An Giang</t>
  </si>
  <si>
    <t>Xã Long Hòa, Huyện Phú Tân, An Giang</t>
  </si>
  <si>
    <t>Xã Long Kiến, Huyện Chợ Mới, An Giang</t>
  </si>
  <si>
    <t>Xã Lương An Trà</t>
  </si>
  <si>
    <t>Xã Lương An Trà, Huyện Tri Tôn, An Giang</t>
  </si>
  <si>
    <t>Xã Lương Phi</t>
  </si>
  <si>
    <t>Xã Lương Phi, Huyện Tri Tôn, An Giang</t>
  </si>
  <si>
    <t>Xã Mỹ An, Huyện Chợ Mới, An Giang</t>
  </si>
  <si>
    <t>Xã Mỹ Đức, Huyện Châu Phú, An Giang</t>
  </si>
  <si>
    <t>Xã Mỹ Hiệp, Huyện Chợ Mới, An Giang</t>
  </si>
  <si>
    <t>Xã Mỹ Hòa Hưng, Thành phố Long Xuyên, An Giang</t>
  </si>
  <si>
    <t>Xã Mỹ Hội Đông</t>
  </si>
  <si>
    <t>Xã Mỹ Hội Đông, Huyện Chợ Mới, An Giang</t>
  </si>
  <si>
    <t>Xã Mỹ Khánh</t>
  </si>
  <si>
    <t>Xã Mỹ Khánh, Thành phố Long Xuyên, An Giang</t>
  </si>
  <si>
    <t>Xã Mỹ Phú</t>
  </si>
  <si>
    <t>Xã Mỹ Phú, Huyện Châu Phú, An Giang</t>
  </si>
  <si>
    <t>Xã Mỹ Phú Đông</t>
  </si>
  <si>
    <t>Xã Mỹ Phú Đông, Huyện Thoại Sơn, An Giang</t>
  </si>
  <si>
    <t>Xã Nhơn Hội, Huyện An Phú, An Giang</t>
  </si>
  <si>
    <t>Xã Nhơn Hưng</t>
  </si>
  <si>
    <t>Xã Nhơn Hưng, Huyện Tịnh Biên, An Giang</t>
  </si>
  <si>
    <t>Xã Nhơn Mỹ, Huyện Chợ Mới, An Giang</t>
  </si>
  <si>
    <t>Xã Núi Tô</t>
  </si>
  <si>
    <t>Xã Núi Tô, Huyện Tri Tôn, An Giang</t>
  </si>
  <si>
    <t>Xã Núi Voi</t>
  </si>
  <si>
    <t>Xã Núi Voi, Huyện Tịnh Biên, An Giang</t>
  </si>
  <si>
    <t>Xã Ô Lâm, Huyện Tri Tôn, An Giang</t>
  </si>
  <si>
    <t>Xã Ô Long Vỹ</t>
  </si>
  <si>
    <t>Xã Ô Long Vỹ, Huyện Châu Phú, An Giang</t>
  </si>
  <si>
    <t>Xã Phú An, Huyện Phú Tân, An Giang</t>
  </si>
  <si>
    <t>Xã Phú Bình</t>
  </si>
  <si>
    <t>Xã Phú Bình, Huyện Phú Tân, An Giang</t>
  </si>
  <si>
    <t>Xã Phú Hiệp</t>
  </si>
  <si>
    <t>Xã Phú Hiệp, Huyện Phú Tân, An Giang</t>
  </si>
  <si>
    <t>Xã Phú Hội, Huyện An Phú, An Giang</t>
  </si>
  <si>
    <t>Một phần</t>
  </si>
  <si>
    <t>Xã Phú Hưng</t>
  </si>
  <si>
    <t>Xã Phú Hưng, Huyện Phú Tân, An Giang</t>
  </si>
  <si>
    <t>Xã Phú Hữu, Huyện An Phú, An Giang</t>
  </si>
  <si>
    <t>Xã Phú Lâm, Huyện Phú Tân, An Giang</t>
  </si>
  <si>
    <t>Xã Phú Long</t>
  </si>
  <si>
    <t>Xã Phú Long, Huyện Phú Tân, An Giang</t>
  </si>
  <si>
    <t>Xã Phú Lộc, Thị xã Tân Châu, An Giang</t>
  </si>
  <si>
    <t>Xã Phú Thành, Huyện Phú Tân, An Giang</t>
  </si>
  <si>
    <t>Xã Phú Thạnh</t>
  </si>
  <si>
    <t>Xã Phú Thạnh, Huyện Phú Tân, An Giang</t>
  </si>
  <si>
    <t>Xã Phú Thọ, Huyện Phú Tân, An Giang</t>
  </si>
  <si>
    <t>Xã Phú Thuận, Huyện Thoại Sơn, An Giang</t>
  </si>
  <si>
    <t>Xã Phú Vĩnh</t>
  </si>
  <si>
    <t>Xã Phú Vĩnh, Thị xã Tân Châu, An Giang</t>
  </si>
  <si>
    <t>Xã Phú Xuân, Huyện Phú Tân, An Giang</t>
  </si>
  <si>
    <t>Xã Phước Hưng</t>
  </si>
  <si>
    <t>Xã Phước Hưng, Huyện An Phú, An Giang</t>
  </si>
  <si>
    <t>Xã Quốc Thái</t>
  </si>
  <si>
    <t>Xã Quốc Thái, Huyện An Phú, An Giang</t>
  </si>
  <si>
    <t>Xã Tà Đảnh</t>
  </si>
  <si>
    <t>Xã Tà Đảnh, Huyện Tri Tôn, An Giang</t>
  </si>
  <si>
    <t>Xã Tân An, Thị xã Tân Châu, An Giang</t>
  </si>
  <si>
    <t>Xã Tân Hòa, Huyện Phú Tân, An Giang</t>
  </si>
  <si>
    <t>Xã Tân Lập, Huyện Tịnh Biên, An Giang</t>
  </si>
  <si>
    <t>Xã Tân Lợi, Huyện Tịnh Biên, An Giang</t>
  </si>
  <si>
    <t>Xã Tấn Mỹ</t>
  </si>
  <si>
    <t>Xã Tấn Mỹ, Huyện Chợ Mới, An Giang</t>
  </si>
  <si>
    <t>Xã Tân Phú, Huyện Châu Thành, An Giang</t>
  </si>
  <si>
    <t>Xã Tân Thạnh, Thị xã Tân Châu, An Giang</t>
  </si>
  <si>
    <t>Xã Tân Trung, Huyện Phú Tân, An Giang</t>
  </si>
  <si>
    <t>Xã Tân Tuyến</t>
  </si>
  <si>
    <t>Xã Tân Tuyến, Huyện Tri Tôn, An Giang</t>
  </si>
  <si>
    <t>Xã Tây Phú, Huyện Thoại Sơn, An Giang</t>
  </si>
  <si>
    <t>Xã Thạnh Mỹ Tây, Huyện Châu Phú, An Giang</t>
  </si>
  <si>
    <t>Xã Thoại Giang</t>
  </si>
  <si>
    <t>Xã Thoại Giang, Huyện Thoại Sơn, An Giang</t>
  </si>
  <si>
    <t>Xã Thới Sơn</t>
  </si>
  <si>
    <t>Xã Thới Sơn, Huyện Tịnh Biên, An Giang</t>
  </si>
  <si>
    <t>Xã Văn Giáo, Huyện Tịnh Biên, An Giang</t>
  </si>
  <si>
    <t>Xã Vĩnh An, Huyện Châu Thành, An Giang</t>
  </si>
  <si>
    <t>Xã Vĩnh Bình, Huyện Châu Thành, An Giang</t>
  </si>
  <si>
    <t>Xã Vĩnh Chánh</t>
  </si>
  <si>
    <t>Xã Vĩnh Chánh, Huyện Thoại Sơn, An Giang</t>
  </si>
  <si>
    <t>Xã Vĩnh Châu, Thành phố Châu Đốc, An Giang</t>
  </si>
  <si>
    <t>Xã Vĩnh Gia, Huyện Tri Tôn, An Giang</t>
  </si>
  <si>
    <t>Xã Vĩnh Hanh, Huyện Châu Thành, An Giang</t>
  </si>
  <si>
    <t>Xã Vĩnh Hậu, Huyện An Phú, An Giang</t>
  </si>
  <si>
    <t>Xã Vĩnh Hoà, Thị xã Tân Châu, An Giang</t>
  </si>
  <si>
    <t>Xã Vĩnh Hòa, Thị xã Tân Châu, An Giang</t>
  </si>
  <si>
    <t>Xã Vĩnh Hội Đông</t>
  </si>
  <si>
    <t>Xã Vĩnh Hội Đông, Huyện An Phú, An Giang</t>
  </si>
  <si>
    <t>Xã Vĩnh Khánh</t>
  </si>
  <si>
    <t>Xã Vĩnh Khánh, Huyện Thoại Sơn, An Giang</t>
  </si>
  <si>
    <t>Xã Vĩnh Lộc, Huyện An Phú, An Giang</t>
  </si>
  <si>
    <t>Xã Vĩnh Lợi, Huyện Châu Thành, An Giang</t>
  </si>
  <si>
    <t>Xã Vĩnh Nhuận</t>
  </si>
  <si>
    <t>Xã Vĩnh Nhuận, Huyện Châu Thành, An Giang</t>
  </si>
  <si>
    <t>Xã Vĩnh Phú</t>
  </si>
  <si>
    <t>Xã Vĩnh Phú, Huyện Thoại Sơn, An Giang</t>
  </si>
  <si>
    <t>Xã Vĩnh Phước, Huyện Tri Tôn, An Giang</t>
  </si>
  <si>
    <t>Xã Vĩnh Tế</t>
  </si>
  <si>
    <t>Xã Vĩnh Tế, Thành phố Châu Đốc, An Giang</t>
  </si>
  <si>
    <t>Xã Vĩnh Thành, Huyện Châu Thành, An Giang</t>
  </si>
  <si>
    <t>Xã Vĩnh Thạnh Trung, Huyện Châu Phú, An Giang</t>
  </si>
  <si>
    <t>Xã Vĩnh Trạch, Huyện Thoại Sơn, An Giang</t>
  </si>
  <si>
    <t>Xã Vĩnh Trung, Huyện Tịnh Biên, An Giang</t>
  </si>
  <si>
    <t>Xã Vĩnh Trường</t>
  </si>
  <si>
    <t>Xã Vĩnh Trường, Huyện An Phú, An Giang</t>
  </si>
  <si>
    <t>Xã Vĩnh Xương, Thị xã Tân Châu, An Giang</t>
  </si>
  <si>
    <t>Xã Vọng Đông</t>
  </si>
  <si>
    <t>Xã Vọng Đông, Huyện Thoại Sơn, An Giang</t>
  </si>
  <si>
    <t>Xã Vọng Thê</t>
  </si>
  <si>
    <t>Xã Vọng Thê, Huyện Thoại Sơn, An Giang</t>
  </si>
  <si>
    <t>Thành phố Bến Tre</t>
  </si>
  <si>
    <t>Phường 1, Thành phố Bến Tre, Bến Tre</t>
  </si>
  <si>
    <t>Phường 2, Thành phố Bến Tre, Bến Tre</t>
  </si>
  <si>
    <t>Phường 3</t>
  </si>
  <si>
    <t>Phường 3, Thành phố Bến Tre, Bến Tre</t>
  </si>
  <si>
    <t>Phường 4, Thành phố Bến Tre, Bến Tre</t>
  </si>
  <si>
    <t>Phường 5, Thành phố Bến Tre, Bến Tre</t>
  </si>
  <si>
    <t>Phường 6, Thành phố Bến Tre, Bến Tre</t>
  </si>
  <si>
    <t>Phường 7, Thành phố Bến Tre, Bến Tre</t>
  </si>
  <si>
    <t>Phường 8</t>
  </si>
  <si>
    <t>Phường 8, Thành phố Bến Tre, Bến Tre</t>
  </si>
  <si>
    <t>Phường An Hội, Thành phố Bến Tre, Bến Tre</t>
  </si>
  <si>
    <t>Phường Phú Khương, Thành phố Bến Tre, Bến Tre</t>
  </si>
  <si>
    <t>Phường Phú tân</t>
  </si>
  <si>
    <t>Phường Phú tân, Thành phố Bến Tre, Bến Tre</t>
  </si>
  <si>
    <t>Huyện Ba Tri</t>
  </si>
  <si>
    <t>Thị trấn Ba Tri</t>
  </si>
  <si>
    <t>Thị trấn Ba Tri, Huyện Ba Tri, Bến Tre</t>
  </si>
  <si>
    <t>Thị Trấn Bình Đại</t>
  </si>
  <si>
    <t>Thị trấn Bình Đại, Huyện Bình Đại, Bến Tre</t>
  </si>
  <si>
    <t>Thị trấn châu thành</t>
  </si>
  <si>
    <t>Thị trấn châu thành, Huyện Châu Thành, Bến Tre</t>
  </si>
  <si>
    <t>Huyện Chợ Lách</t>
  </si>
  <si>
    <t>Thị trấn Chợ Lách</t>
  </si>
  <si>
    <t>Thị trấn Chợ Lách, Huyện Chợ Lách, Bến Tre</t>
  </si>
  <si>
    <t>Thị trấn Giồng Trôm</t>
  </si>
  <si>
    <t>Thị trấn Giồng Trôm, Huyện Giồng Trôm, Bến Tre</t>
  </si>
  <si>
    <t>Thị trấn Mỏ Cày</t>
  </si>
  <si>
    <t>Thị trấn Mỏ Cày, Huyện Mỏ Cày Nam, Bến Tre</t>
  </si>
  <si>
    <t>Huyện Mỏ Cày Bắc</t>
  </si>
  <si>
    <t>Thị trấn Phước Mỹ Trung</t>
  </si>
  <si>
    <t>Thị trấn Phước Mỹ Trung, Huyện Mỏ Cày Bắc, Bến Tre</t>
  </si>
  <si>
    <t>Huyện Thạnh Phú</t>
  </si>
  <si>
    <t>Thị trấn Thạnh Phú</t>
  </si>
  <si>
    <t>Thị trấn Thạnh Phú, Huyện Thạnh Phú, Bến Tre</t>
  </si>
  <si>
    <t>Thị Trấn Tiệm Tôm</t>
  </si>
  <si>
    <t>Thị Trấn Tiệm Tôm, Huyện Ba Tri, Bến Tre</t>
  </si>
  <si>
    <t>Xã An Bình Tây</t>
  </si>
  <si>
    <t>Xã An Bình Tây, Huyện Ba Tri, Bến Tre</t>
  </si>
  <si>
    <t>Xã An Điền</t>
  </si>
  <si>
    <t>Xã An Điền, Huyện Thạnh Phú, Bến Tre</t>
  </si>
  <si>
    <t>Xã An Định, Huyện Mỏ Cày Nam, Bến Tre</t>
  </si>
  <si>
    <t>Xã An Đức</t>
  </si>
  <si>
    <t>Xã An Đức, Huyện Ba Tri, Bến Tre</t>
  </si>
  <si>
    <t>Xã An hiệp</t>
  </si>
  <si>
    <t>Xã An hiệp, Huyện Ba Tri, Bến Tre</t>
  </si>
  <si>
    <t>Xã An Hòa Tây</t>
  </si>
  <si>
    <t>Xã An Hòa Tây, Huyện Ba Tri, Bến Tre</t>
  </si>
  <si>
    <t>Xã An khánh</t>
  </si>
  <si>
    <t>Xã An khánh, Huyện Châu Thành, Bến Tre</t>
  </si>
  <si>
    <t>Thị Trấn</t>
  </si>
  <si>
    <t>Xã An Ngãi Tây</t>
  </si>
  <si>
    <t>Xã An Ngãi Tây, Huyện Ba Tri, Bến Tre</t>
  </si>
  <si>
    <t>Xã An Ngãi trung</t>
  </si>
  <si>
    <t>Xã An Ngãi trung, Huyện Ba Tri, Bến Tre</t>
  </si>
  <si>
    <t>Xã An Nhơn</t>
  </si>
  <si>
    <t>Xã An Nhơn, Huyện Thạnh Phú, Bến Tre</t>
  </si>
  <si>
    <t>Xã An Phú Trung</t>
  </si>
  <si>
    <t>Xã An Phú Trung, Huyện Ba Tri, Bến Tre</t>
  </si>
  <si>
    <t>Xã An Phước, Huyện Châu Thành, Bến Tre</t>
  </si>
  <si>
    <t>Xã An Quy, Huyện Thạnh Phú, Bến Tre</t>
  </si>
  <si>
    <t>Xã An Thạnh, Huyện Mỏ Cày Nam, Bến Tre</t>
  </si>
  <si>
    <t>Xã An Thạnh, Huyện Thạnh Phú, Bến Tre</t>
  </si>
  <si>
    <t>Xã An Thới</t>
  </si>
  <si>
    <t>Xã An Thới, Huyện Mỏ Cày Nam, Bến Tre</t>
  </si>
  <si>
    <t>Xã An Thuận</t>
  </si>
  <si>
    <t>Xã An Thuận, Huyện Thạnh Phú, Bến Tre</t>
  </si>
  <si>
    <t>Xã Bảo Thạnh, Huyện Ba Tri, Bến Tre</t>
  </si>
  <si>
    <t>Xã Bảo Thuận, Huyện Ba Tri, Bến Tre</t>
  </si>
  <si>
    <t>Xã bình Hòa</t>
  </si>
  <si>
    <t>Xã bình Hòa, Huyện Giồng Trôm, Bến Tre</t>
  </si>
  <si>
    <t>Xã Bình Khánh</t>
  </si>
  <si>
    <t>Xã Bình Khánh, Huyện Mỏ Cày Nam, Bến Tre</t>
  </si>
  <si>
    <t>Xã Bình Khánh Đông</t>
  </si>
  <si>
    <t>Xã Bình Khánh Đông, Huyện Mỏ Cày Nam, Bến Tre</t>
  </si>
  <si>
    <t>Xã Bình Khánh Tây</t>
  </si>
  <si>
    <t>Xã Bình Khánh Tây, Huyện Mỏ Cày Nam, Bến Tre</t>
  </si>
  <si>
    <t>Xã Bình Phú, Thành phố Bến Tre, Bến Tre</t>
  </si>
  <si>
    <t>Xã Bình Thành, Huyện Giồng Trôm, Bến Tre</t>
  </si>
  <si>
    <t>Xã Bình thạnh</t>
  </si>
  <si>
    <t>Xã Bình thạnh, Huyện Thạnh Phú, Bến Tre</t>
  </si>
  <si>
    <t>Xã Bình Thắng</t>
  </si>
  <si>
    <t>Xã Bình Thắng, Huyện Bình Đại, Bến Tre</t>
  </si>
  <si>
    <t>Xã Bình Thới</t>
  </si>
  <si>
    <t>Xã Bình Thới, Huyện Bình Đại, Bến Tre</t>
  </si>
  <si>
    <t>Xã Cẩm Sơn</t>
  </si>
  <si>
    <t>Xã Cẩm Sơn, Huyện Mỏ Cày Nam, Bến Tre</t>
  </si>
  <si>
    <t>Xã Châu Bình</t>
  </si>
  <si>
    <t>Xã Châu Bình, Huyện Giồng Trôm, Bến Tre</t>
  </si>
  <si>
    <t>Xã Châu Hòa, Huyện Giồng Trôm, Bến Tre</t>
  </si>
  <si>
    <t>Xã Châu Hưng, Huyện Bình Đại, Bến Tre</t>
  </si>
  <si>
    <t>Xã Đa Phước Hội</t>
  </si>
  <si>
    <t>Xã Đa Phước Hội, Huyện Mỏ Cày Nam, Bến Tre</t>
  </si>
  <si>
    <t>Xã Đại Điền, Huyện Thạnh Phú, Bến Tre</t>
  </si>
  <si>
    <t>Xã Đại Hòa Lộc</t>
  </si>
  <si>
    <t>Xã Đại Hòa Lộc, Huyện Bình Đại, Bến Tre</t>
  </si>
  <si>
    <t>Xã Định Thủy</t>
  </si>
  <si>
    <t>Xã Định Thủy, Huyện Mỏ Cày Nam, Bến Tre</t>
  </si>
  <si>
    <t>Xã Định Trung</t>
  </si>
  <si>
    <t>Xã Định Trung, Huyện Bình Đại, Bến Tre</t>
  </si>
  <si>
    <t>Xã Giao Long, Huyện Châu Thành, Bến Tre</t>
  </si>
  <si>
    <t>Xã Giao Thạnh</t>
  </si>
  <si>
    <t>Xã Giao Thạnh, Huyện Thạnh Phú, Bến Tre</t>
  </si>
  <si>
    <t>Xã Hòa Lộc</t>
  </si>
  <si>
    <t>Xã Hòa Lộc, Huyện Mỏ Cày Bắc, Bến Tre</t>
  </si>
  <si>
    <t>Xã Hòa Lợi, Huyện Thạnh Phú, Bến Tre</t>
  </si>
  <si>
    <t>Xã Hòa nghĩa</t>
  </si>
  <si>
    <t>Xã Hòa nghĩa, Huyện Chợ Lách, Bến Tre</t>
  </si>
  <si>
    <t>Xã Hưng Khánh Trung A</t>
  </si>
  <si>
    <t>Xã Hưng Khánh Trung A, Huyện Mỏ Cày Bắc, Bến Tre</t>
  </si>
  <si>
    <t>Xã Hưng Khánh Trung B</t>
  </si>
  <si>
    <t>Xã Hưng Khánh Trung B, Huyện Chợ Lách, Bến Tre</t>
  </si>
  <si>
    <t>Xã Hưng Lễ</t>
  </si>
  <si>
    <t>Xã Hưng Lễ, Huyện Giồng Trôm, Bến Tre</t>
  </si>
  <si>
    <t>Xã Hưng Nhượng, Huyện Giồng Trôm, Bến Tre</t>
  </si>
  <si>
    <t>Xã Hưng Phong</t>
  </si>
  <si>
    <t>Xã Hưng Phong, Huyện Giồng Trôm, Bến Tre</t>
  </si>
  <si>
    <t>Xã Hương Mỹ, Huyện Mỏ Cày Nam, Bến Tre</t>
  </si>
  <si>
    <t>Xã hữu Định</t>
  </si>
  <si>
    <t>Xã hữu Định, Huyện Châu Thành, Bến Tre</t>
  </si>
  <si>
    <t>Xã Khánh Thạnh Tân</t>
  </si>
  <si>
    <t>Xã Khánh Thạnh Tân, Huyện Mỏ Cày Bắc, Bến Tre</t>
  </si>
  <si>
    <t>Xã Long Định, Huyện Bình Đại, Bến Tre</t>
  </si>
  <si>
    <t>Xã Long Hòa, Huyện Bình Đại, Bến Tre</t>
  </si>
  <si>
    <t>Xã Long Mỹ</t>
  </si>
  <si>
    <t>Xã Long Mỹ, Huyện Giồng Trôm, Bến Tre</t>
  </si>
  <si>
    <t>Xã Long Thới</t>
  </si>
  <si>
    <t>Xã Long Thới, Huyện Chợ Lách, Bến Tre</t>
  </si>
  <si>
    <t>Xã Lộc Thuận, Huyện Bình Đại, Bến Tre</t>
  </si>
  <si>
    <t>Xã Lương Hòa, Huyện Giồng Trôm, Bến Tre</t>
  </si>
  <si>
    <t>Xã Lương Phú, Huyện Giồng Trôm, Bến Tre</t>
  </si>
  <si>
    <t>Xã Lương Quới</t>
  </si>
  <si>
    <t>Xã Lương Quới, Huyện Giồng Trôm, Bến Tre</t>
  </si>
  <si>
    <t>Xã Minh Đức, Huyện Mỏ Cày Nam, Bến Tre</t>
  </si>
  <si>
    <t>Xã Mỹ An, Huyện Thạnh Phú, Bến Tre</t>
  </si>
  <si>
    <t>Xã Mỹ Chánh, Huyện Ba Tri, Bến Tre</t>
  </si>
  <si>
    <t>Xã Mỹ Hòa, Huyện Ba Tri, Bến Tre</t>
  </si>
  <si>
    <t>Xã Mỹ Hưng, Huyện Thạnh Phú, Bến Tre</t>
  </si>
  <si>
    <t>Xã Mỹ Nhơn</t>
  </si>
  <si>
    <t>Xã Mỹ Nhơn, Huyện Ba Tri, Bến Tre</t>
  </si>
  <si>
    <t>Xã Mỹ Thạnh, Huyện Ba Tri, Bến Tre</t>
  </si>
  <si>
    <t>Xã Mỹ Thạnh, Huyện Giồng Trôm, Bến Tre</t>
  </si>
  <si>
    <t>Xã Mỹ Thạnh An</t>
  </si>
  <si>
    <t>Xã Mỹ Thạnh An, Thành phố Bến Tre, Bến Tre</t>
  </si>
  <si>
    <t>Xã Ngãi Đăng</t>
  </si>
  <si>
    <t>Xã Ngãi Đăng, Huyện Mỏ Cày Nam, Bến Tre</t>
  </si>
  <si>
    <t>Xã Nhơn Thạnh</t>
  </si>
  <si>
    <t>Xã Nhơn Thạnh, Thành phố Bến Tre, Bến Tre</t>
  </si>
  <si>
    <t>Xã Nhuận Phú Tân, Huyện Mỏ Cày Bắc, Bến Tre</t>
  </si>
  <si>
    <t>Xã Phong Nẫm, Huyện Giồng Trôm, Bến Tre</t>
  </si>
  <si>
    <t>Xã Phú Đức</t>
  </si>
  <si>
    <t>Xã Phú Đức, Huyện Châu Thành, Bến Tre</t>
  </si>
  <si>
    <t>Xã Phú Hưng, Thành phố Bến Tre, Bến Tre</t>
  </si>
  <si>
    <t>Xã Phú Khánh</t>
  </si>
  <si>
    <t>Xã Phú Khánh, Huyện Thạnh Phú, Bến Tre</t>
  </si>
  <si>
    <t>Xã Phú Lễ</t>
  </si>
  <si>
    <t>Xã Phú Lễ, Huyện Ba Tri, Bến Tre</t>
  </si>
  <si>
    <t>Xã Phú Long, Huyện Bình Đại, Bến Tre</t>
  </si>
  <si>
    <t>Xã Phú Mỹ, Huyện Mỏ Cày Bắc, Bến Tre</t>
  </si>
  <si>
    <t>Xã Phú Nhuận</t>
  </si>
  <si>
    <t>Xã Phú Nhuận, Thành phố Bến Tre, Bến Tre</t>
  </si>
  <si>
    <t>Xã Phú Phụng, Huyện Chợ Lách, Bến Tre</t>
  </si>
  <si>
    <t>Xã Phú Sơn, Huyện Chợ Lách, Bến Tre</t>
  </si>
  <si>
    <t>Xã Phú Thuận, Huyện Bình Đại, Bến Tre</t>
  </si>
  <si>
    <t>Xã Phú Túc, Huyện Châu Thành, Bến Tre</t>
  </si>
  <si>
    <t>Xã Phú Vang</t>
  </si>
  <si>
    <t>Xã Phú Vang, Huyện Bình Đại, Bến Tre</t>
  </si>
  <si>
    <t>Xã Phước Hiệp</t>
  </si>
  <si>
    <t>Xã Phước Hiệp, Huyện Mỏ Cày Nam, Bến Tre</t>
  </si>
  <si>
    <t>Xã Phước Long, Huyện Giồng Trôm, Bến Tre</t>
  </si>
  <si>
    <t>Xã Phước Ngãi</t>
  </si>
  <si>
    <t>Xã Phước Ngãi, Huyện Ba Tri, Bến Tre</t>
  </si>
  <si>
    <t>Xã Phước Thạnh, Huyện Châu Thành, Bến Tre</t>
  </si>
  <si>
    <t>Xã Quới Điền, Huyện Thạnh Phú, Bến Tre</t>
  </si>
  <si>
    <t>Xã Quới Sơn</t>
  </si>
  <si>
    <t>Xã Quới Sơn, Huyện Châu Thành, Bến Tre</t>
  </si>
  <si>
    <t>Xã Quới Thành</t>
  </si>
  <si>
    <t>Xã Quới Thành, Huyện Châu Thành, Bến Tre</t>
  </si>
  <si>
    <t>Xã Sơn Định</t>
  </si>
  <si>
    <t>Xã Sơn Định, Huyện Chợ Lách, Bến Tre</t>
  </si>
  <si>
    <t>Xã sơn đông</t>
  </si>
  <si>
    <t>Xã sơn đông, Thành phố Bến Tre, Bến Tre</t>
  </si>
  <si>
    <t>Xã Sơn Phú, Huyện Giồng Trôm, Bến Tre</t>
  </si>
  <si>
    <t>Xã Tam Hiệp, Huyện Bình Đại, Bến Tre</t>
  </si>
  <si>
    <t>Xã Tam Phước</t>
  </si>
  <si>
    <t>Xã Tam Phước, Huyện Châu Thành, Bến Tre</t>
  </si>
  <si>
    <t>Xã Tân Bình, Huyện Mỏ Cày Bắc, Bến Tre</t>
  </si>
  <si>
    <t>Xã Tân Hào, Huyện Giồng Trôm, Bến Tre</t>
  </si>
  <si>
    <t>Xã Tân Hội, Huyện Mỏ Cày Nam, Bến Tre</t>
  </si>
  <si>
    <t>Xã Tân Hưng, Huyện Ba Tri, Bến Tre</t>
  </si>
  <si>
    <t>Xã Tân Lợi Thạnh</t>
  </si>
  <si>
    <t>Xã Tân Lợi Thạnh, Huyện Giồng Trôm, Bến Tre</t>
  </si>
  <si>
    <t>Xã tân mỹ</t>
  </si>
  <si>
    <t>Xã tân mỹ, Huyện Ba Tri, Bến Tre</t>
  </si>
  <si>
    <t>Xã Tân Phong, Huyện Thạnh Phú, Bến Tre</t>
  </si>
  <si>
    <t>Xã Tân Phú, Huyện Châu Thành, Bến Tre</t>
  </si>
  <si>
    <t>Xã Tân Phú Tây</t>
  </si>
  <si>
    <t>Xã Tân Phú Tây, Huyện Mỏ Cày Bắc, Bến Tre</t>
  </si>
  <si>
    <t>Xã tân Thạch</t>
  </si>
  <si>
    <t>Xã tân Thạch, Huyện Châu Thành, Bến Tre</t>
  </si>
  <si>
    <t>Xã Tân Thanh</t>
  </si>
  <si>
    <t>Xã Tân Thanh, Huyện Giồng Trôm, Bến Tre</t>
  </si>
  <si>
    <t>Xã Tân Thành Bình, Huyện Mỏ Cày Bắc, Bến Tre</t>
  </si>
  <si>
    <t>Xã Tân Thanh Tây</t>
  </si>
  <si>
    <t>Xã Tân Thanh Tây, Huyện Mỏ Cày Bắc, Bến Tre</t>
  </si>
  <si>
    <t>Xã Tân Thiềng</t>
  </si>
  <si>
    <t>Xã Tân Thiềng, Huyện Chợ Lách, Bến Tre</t>
  </si>
  <si>
    <t>Xã Tân Thủy, Huyện Ba Tri, Bến Tre</t>
  </si>
  <si>
    <t>Xã Tân Trung, Huyện Mỏ Cày Nam, Bến Tre</t>
  </si>
  <si>
    <t>Xã Tân Xuân, Huyện Ba Tri, Bến Tre</t>
  </si>
  <si>
    <t>Xã Thành An</t>
  </si>
  <si>
    <t>Xã Thành An, Huyện Mỏ Cày Bắc, Bến Tre</t>
  </si>
  <si>
    <t>Xã Thạnh Hải, Huyện Thạnh Phú, Bến Tre</t>
  </si>
  <si>
    <t>Xã Thạnh Ngãi</t>
  </si>
  <si>
    <t>Xã Thạnh Ngãi, Huyện Mỏ Cày Bắc, Bến Tre</t>
  </si>
  <si>
    <t>Xã Thạnh Phong, Huyện Thạnh Phú, Bến Tre</t>
  </si>
  <si>
    <t>Xã Thạnh Phú Đông</t>
  </si>
  <si>
    <t>Xã Thạnh Phú Đông, Huyện Giồng Trôm, Bến Tre</t>
  </si>
  <si>
    <t>Xã Thạnh Phước, Huyện Bình Đại, Bến Tre</t>
  </si>
  <si>
    <t>Xã Thanh Tân</t>
  </si>
  <si>
    <t>Xã Thanh Tân, Huyện Mỏ Cày Bắc, Bến Tre</t>
  </si>
  <si>
    <t>Xã Thành Thới A</t>
  </si>
  <si>
    <t>Xã Thành Thới A, Huyện Mỏ Cày Nam, Bến Tre</t>
  </si>
  <si>
    <t>Xã Thành Thới B</t>
  </si>
  <si>
    <t>Xã Thành Thới B, Huyện Mỏ Cày Nam, Bến Tre</t>
  </si>
  <si>
    <t>Xã Thạnh Trị, Huyện Bình Đại, Bến Tre</t>
  </si>
  <si>
    <t>Xã thành Triệu</t>
  </si>
  <si>
    <t>Xã thành Triệu, Huyện Châu Thành, Bến Tre</t>
  </si>
  <si>
    <t>Xã Thới Lai, Huyện Bình Đại, Bến Tre</t>
  </si>
  <si>
    <t>Xã Thới Thạnh</t>
  </si>
  <si>
    <t>Xã Thới Thạnh, Huyện Thạnh Phú, Bến Tre</t>
  </si>
  <si>
    <t>Xã Thới Thuận, Huyện Bình Đại, Bến Tre</t>
  </si>
  <si>
    <t>Xã Thuận Điền</t>
  </si>
  <si>
    <t>Xã Thuận Điền, Huyện Giồng Trôm, Bến Tre</t>
  </si>
  <si>
    <t>Xã Thừa Đức</t>
  </si>
  <si>
    <t>Xã Thừa Đức, Huyện Bình Đại, Bến Tre</t>
  </si>
  <si>
    <t>Xã Tiên Long</t>
  </si>
  <si>
    <t>Xã Tiên Long, Huyện Châu Thành, Bến Tre</t>
  </si>
  <si>
    <t>Xã Tiên Thủy, Huyện Châu Thành, Bến Tre</t>
  </si>
  <si>
    <t>Xã Tường Đa</t>
  </si>
  <si>
    <t>Xã Tường Đa, Huyện Châu Thành, Bến Tre</t>
  </si>
  <si>
    <t>Xã Vang Quới Đông</t>
  </si>
  <si>
    <t>Xã Vang Quới Đông, Huyện Bình Đại, Bến Tre</t>
  </si>
  <si>
    <t>Xã Vang Quới Tây</t>
  </si>
  <si>
    <t>Xã Vang Quới Tây, Huyện Bình Đại, Bến Tre</t>
  </si>
  <si>
    <t>Xã Vĩnh An, Huyện Ba Tri, Bến Tre</t>
  </si>
  <si>
    <t>Xã Vĩnh Bình, Huyện Chợ Lách, Bến Tre</t>
  </si>
  <si>
    <t>Xã Vĩnh Hòa, Huyện Ba Tri, Bến Tre</t>
  </si>
  <si>
    <t>Xã Vĩnh Hòa, Huyện Chợ Lách, Bến Tre</t>
  </si>
  <si>
    <t>Xã Vĩnh Thành, Huyện Chợ Lách, Bến Tre</t>
  </si>
  <si>
    <t>TP Cần Thơ</t>
  </si>
  <si>
    <t>Quận Ninh Kiều</t>
  </si>
  <si>
    <t>Phường An Bình, Quận Ninh Kiều, Cần Thơ</t>
  </si>
  <si>
    <t>Phường An Hòa, Quận Ninh Kiều, Cần Thơ</t>
  </si>
  <si>
    <t>Phường An Khánh</t>
  </si>
  <si>
    <t>Phường An Khánh, Quận Ninh Kiều, Cần Thơ</t>
  </si>
  <si>
    <t>Quận Bình Thủy</t>
  </si>
  <si>
    <t>Phường An Thới, Quận Bình Thủy, Cần Thơ</t>
  </si>
  <si>
    <t>Quận Cái Răng</t>
  </si>
  <si>
    <t>Phường Ba Láng</t>
  </si>
  <si>
    <t>Phường Ba Láng, Quận Cái Răng, Cần Thơ</t>
  </si>
  <si>
    <t>Phường Bình Thủy, Quận Bình Thủy, Cần Thơ</t>
  </si>
  <si>
    <t>Phường Bùi Hữu Nghĩa, Quận Bình Thủy, Cần Thơ</t>
  </si>
  <si>
    <t>Phường Cái Khế, Quận Ninh Kiều, Cần Thơ</t>
  </si>
  <si>
    <t>Quận Ô Môn</t>
  </si>
  <si>
    <t>Phường Châu Văn Liêm</t>
  </si>
  <si>
    <t>Phường Châu Văn Liêm, Quận Ô Môn, Cần Thơ</t>
  </si>
  <si>
    <t>Phường Hưng Lợi</t>
  </si>
  <si>
    <t>Phường Hưng Lợi, Quận Ninh Kiều, Cần Thơ</t>
  </si>
  <si>
    <t>Phường Hưng Phú, Quận Cái Răng, Cần Thơ</t>
  </si>
  <si>
    <t>Phường Hưng Thạnh</t>
  </si>
  <si>
    <t>Phường Hưng Thạnh, Quận Cái Răng, Cần Thơ</t>
  </si>
  <si>
    <t>Phường Lê Bình</t>
  </si>
  <si>
    <t>Phường Lê Bình, Quận Cái Răng, Cần Thơ</t>
  </si>
  <si>
    <t>Phường Long Hòa, Quận Bình Thủy, Cần Thơ</t>
  </si>
  <si>
    <t>Phường Long Hưng, Quận Ô Môn, Cần Thơ</t>
  </si>
  <si>
    <t>Phường Long Tuyền, Quận Bình Thủy, Cần Thơ</t>
  </si>
  <si>
    <t>Phường Phú Thứ</t>
  </si>
  <si>
    <t>Phường Phú Thứ, Quận Cái Răng, Cần Thơ</t>
  </si>
  <si>
    <t>Phường Phước Thới, Quận Ô Môn, Cần Thơ</t>
  </si>
  <si>
    <t>Phường Tân An, Quận Ninh Kiều, Cần Thơ</t>
  </si>
  <si>
    <t>Phường Tân Hưng</t>
  </si>
  <si>
    <t>Phường Tân Hưng, Quận Thốt Nốt, Cần Thơ</t>
  </si>
  <si>
    <t>Phường Tân Lộc, Quận Thốt Nốt, Cần Thơ</t>
  </si>
  <si>
    <t>Phường Tân Phú, Quận Cái Răng, Cần Thơ</t>
  </si>
  <si>
    <t>Phường Thạnh Hòa</t>
  </si>
  <si>
    <t>Phường Thạnh Hòa, Quận Thốt Nốt, Cần Thơ</t>
  </si>
  <si>
    <t>Phường Thốt Nốt, Quận Thốt Nốt, Cần Thơ</t>
  </si>
  <si>
    <t>Phường Thới An</t>
  </si>
  <si>
    <t>Phường Thới An, Quận Ô Môn, Cần Thơ</t>
  </si>
  <si>
    <t>Phường Thới An Đông, Quận Bình Thủy, Cần Thơ</t>
  </si>
  <si>
    <t>Phường Thới Bình</t>
  </si>
  <si>
    <t>Phường Thới Bình, Quận Ninh Kiều, Cần Thơ</t>
  </si>
  <si>
    <t>Phường Thới Hòa, Quận Ô Môn, Cần Thơ</t>
  </si>
  <si>
    <t>Phường Thới Long, Quận Ô Môn, Cần Thơ</t>
  </si>
  <si>
    <t>Phường Thới Thuận</t>
  </si>
  <si>
    <t>Phường Thới Thuận, Quận Thốt Nốt, Cần Thơ</t>
  </si>
  <si>
    <t>Phường Thuận An, Quận Thốt Nốt, Cần Thơ</t>
  </si>
  <si>
    <t>Phường Thuận Hưng, Quận Thốt Nốt, Cần Thơ</t>
  </si>
  <si>
    <t>Phường Thường Thạnh</t>
  </si>
  <si>
    <t>Phường Thường Thạnh, Quận Cái Răng, Cần Thơ</t>
  </si>
  <si>
    <t>Phường Trà An, Quận Bình Thủy, Cần Thơ</t>
  </si>
  <si>
    <t>Phường Trà Nóc, Quận Bình Thủy, Cần Thơ</t>
  </si>
  <si>
    <t>Phường Trung Kiên</t>
  </si>
  <si>
    <t>Phường Trung Kiên, Quận Thốt Nốt, Cần Thơ</t>
  </si>
  <si>
    <t>Phường Trung Nhứt, Quận Thốt Nốt, Cần Thơ</t>
  </si>
  <si>
    <t>Phường Trường Lạc, Quận Ô Môn, Cần Thơ</t>
  </si>
  <si>
    <t>Phường Xuân Khánh</t>
  </si>
  <si>
    <t>Phường Xuân Khánh, Quận Ninh Kiều, Cần Thơ</t>
  </si>
  <si>
    <t>Huyện Cờ Đỏ</t>
  </si>
  <si>
    <t>Thị trấn Cờ Đỏ</t>
  </si>
  <si>
    <t>Thị trấn Cờ Đỏ, Huyện Cờ Đỏ, Cần Thơ</t>
  </si>
  <si>
    <t>Huyện Phong Điền</t>
  </si>
  <si>
    <t>Thị trấn Phong Điền</t>
  </si>
  <si>
    <t>Thị trấn Phong Điền, Huyện Phong Điền, Cần Thơ</t>
  </si>
  <si>
    <t>Thị trấn Thạnh An</t>
  </si>
  <si>
    <t>Thị trấn Thạnh An, Huyện Vĩnh Thạnh, Cần Thơ</t>
  </si>
  <si>
    <t>Huyện Thới Lai</t>
  </si>
  <si>
    <t>Thị trấn Thới Lai</t>
  </si>
  <si>
    <t>Thị trấn Thới Lai, Huyện Thới Lai, Cần Thơ</t>
  </si>
  <si>
    <t>Thị trấn Vĩnh Thạnh</t>
  </si>
  <si>
    <t>Thị trấn Vĩnh Thạnh, Huyện Vĩnh Thạnh, Cần Thơ</t>
  </si>
  <si>
    <t>Xã Định Môn, Huyện Thới Lai, Cần Thơ</t>
  </si>
  <si>
    <t>Xã Đông Bình</t>
  </si>
  <si>
    <t>Xã Đông Bình, Huyện Thới Lai, Cần Thơ</t>
  </si>
  <si>
    <t>Xã Đông Hiệp, Huyện Cờ Đỏ, Cần Thơ</t>
  </si>
  <si>
    <t>Xã Đông Thắng</t>
  </si>
  <si>
    <t>Xã Đông Thắng, Huyện Cờ Đỏ, Cần Thơ</t>
  </si>
  <si>
    <t>Xã Đông Thuận, Huyện Thới Lai, Cần Thơ</t>
  </si>
  <si>
    <t>Xã Giai Xuân</t>
  </si>
  <si>
    <t>Xã Giai Xuân, Huyện Phong Điền, Cần Thơ</t>
  </si>
  <si>
    <t>Xã Mỹ Khánh, Huyện Phong Điền, Cần Thơ</t>
  </si>
  <si>
    <t>Xã Nhơn Ái, Huyện Phong Điền, Cần Thơ</t>
  </si>
  <si>
    <t>Xã Nhơn Nghĩa</t>
  </si>
  <si>
    <t>Xã Nhơn Nghĩa, Huyện Phong Điền, Cần Thơ</t>
  </si>
  <si>
    <t>Xã Tân Thạnh, Huyện Thới Lai, Cần Thơ</t>
  </si>
  <si>
    <t>Xã Tân Thới, Huyện Phong Điền, Cần Thơ</t>
  </si>
  <si>
    <t>Xã Thạnh An, Huyện Vĩnh Thạnh, Cần Thơ</t>
  </si>
  <si>
    <t>Xã Thạnh Lộc, Huyện Vĩnh Thạnh, Cần Thơ</t>
  </si>
  <si>
    <t>Xã Thạnh Lợi, Huyện Vĩnh Thạnh, Cần Thơ</t>
  </si>
  <si>
    <t>Xã Thạnh Mỹ</t>
  </si>
  <si>
    <t>Xã Thạnh Mỹ, Huyện Vĩnh Thạnh, Cần Thơ</t>
  </si>
  <si>
    <t>Xã Thạnh Phú, Huyện Cờ Đỏ, Cần Thơ</t>
  </si>
  <si>
    <t>Xã Thạnh Quới, Huyện Vĩnh Thạnh, Cần Thơ</t>
  </si>
  <si>
    <t>Xã Thạnh Thắng</t>
  </si>
  <si>
    <t>Xã Thạnh Thắng, Huyện Vĩnh Thạnh, Cần Thơ</t>
  </si>
  <si>
    <t>Xã Thạnh Tiến</t>
  </si>
  <si>
    <t>Xã Thạnh Tiến, Huyện Vĩnh Thạnh, Cần Thơ</t>
  </si>
  <si>
    <t>Xã Thới Đông</t>
  </si>
  <si>
    <t>Xã Thới Đông, Huyện Cờ Đỏ, Cần Thơ</t>
  </si>
  <si>
    <t>Xã Thới Hưng, Huyện Cờ Đỏ, Cần Thơ</t>
  </si>
  <si>
    <t>Xã Thới Tân</t>
  </si>
  <si>
    <t>Xã Thới Tân, Huyện Thới Lai, Cần Thơ</t>
  </si>
  <si>
    <t>Xã Thới Thạnh, Huyện Thới Lai, Cần Thơ</t>
  </si>
  <si>
    <t>Xã Thới Xuân</t>
  </si>
  <si>
    <t>Xã Thới Xuân, Huyện Cờ Đỏ, Cần Thơ</t>
  </si>
  <si>
    <t>Xã Trung An, Huyện Cờ Đỏ, Cần Thơ</t>
  </si>
  <si>
    <t>Xã Trung Hưng, Huyện Cờ Đỏ, Cần Thơ</t>
  </si>
  <si>
    <t>Xã Trung Thạnh</t>
  </si>
  <si>
    <t>Xã Trung Thạnh, Huyện Cờ Đỏ, Cần Thơ</t>
  </si>
  <si>
    <t>Xã Trường Long, Huyện Phong Điền, Cần Thơ</t>
  </si>
  <si>
    <t>Xã Trường Thành, Huyện Thới Lai, Cần Thơ</t>
  </si>
  <si>
    <t>Xã Trường Thắng</t>
  </si>
  <si>
    <t>Xã Trường Thắng, Huyện Thới Lai, Cần Thơ</t>
  </si>
  <si>
    <t>Xã Trường Xuân, Huyện Thới Lai, Cần Thơ</t>
  </si>
  <si>
    <t>Xã Trường Xuân A</t>
  </si>
  <si>
    <t>Xã Trường Xuân A, Huyện Thới Lai, Cần Thơ</t>
  </si>
  <si>
    <t>Xã Trường Xuân B</t>
  </si>
  <si>
    <t>Xã Trường Xuân B, Huyện Thới Lai, Cần Thơ</t>
  </si>
  <si>
    <t>Xã Vĩnh Bình, Huyện Vĩnh Thạnh, Cần Thơ</t>
  </si>
  <si>
    <t>Xã Vĩnh Trinh, Huyện Vĩnh Thạnh, Cần Thơ</t>
  </si>
  <si>
    <t>Xã Xuân Thắng</t>
  </si>
  <si>
    <t>Xã Xuân Thắng, Huyện Thới Lai, Cần Thơ</t>
  </si>
  <si>
    <t>Phường 1, Thành phố Vị Thanh, Hậu Giang</t>
  </si>
  <si>
    <t>Phường 3, Thành phố Vị Thanh, Hậu Giang</t>
  </si>
  <si>
    <t>Phường 4, Thành phố Vị Thanh, Hậu Giang</t>
  </si>
  <si>
    <t>Phường 5, Thành phố Vị Thanh, Hậu Giang</t>
  </si>
  <si>
    <t>Phường 7, Thành phố Vị Thanh, Hậu Giang</t>
  </si>
  <si>
    <t>Thị xã Long Mỹ</t>
  </si>
  <si>
    <t>Phường Bình Thạnh</t>
  </si>
  <si>
    <t>Phường Bình Thạnh, Thị xã Long Mỹ, Hậu Giang</t>
  </si>
  <si>
    <t>Thành phố Ngã Bảy</t>
  </si>
  <si>
    <t>Phường Hiệp Lợi</t>
  </si>
  <si>
    <t>Phường Hiệp Lợi, Thành phố Ngã Bảy, Hậu Giang</t>
  </si>
  <si>
    <t>Phường Hiệp Thành, Thành phố Ngã Bảy, Hậu Giang</t>
  </si>
  <si>
    <t>Phường Lái Hiếu</t>
  </si>
  <si>
    <t>Phường Lái Hiếu, Thành phố Ngã Bảy, Hậu Giang</t>
  </si>
  <si>
    <t>Phường Ngã Bảy, Thành phố Ngã Bảy, Hậu Giang</t>
  </si>
  <si>
    <t>Thị Xã Long Mỹ</t>
  </si>
  <si>
    <t>Phường Thuận An, Thị Xã Long Mỹ, Hậu Giang</t>
  </si>
  <si>
    <t>Phường Trà Lồng</t>
  </si>
  <si>
    <t>Phường Trà Lồng, Thị xã Long Mỹ, Hậu Giang</t>
  </si>
  <si>
    <t>Phường Vĩnh Tường</t>
  </si>
  <si>
    <t>Phường Vĩnh Tường, Thị xã Long Mỹ, Hậu Giang</t>
  </si>
  <si>
    <t>Thị trấn Bảy Ngàn</t>
  </si>
  <si>
    <t>Thị trấn Bảy Ngàn, Huyện Châu Thành A, Hậu Giang</t>
  </si>
  <si>
    <t>Huyện Phụng Hiệp</t>
  </si>
  <si>
    <t>Thị trấn Búng Tàu</t>
  </si>
  <si>
    <t>Thị trấn Búng Tàu, Huyện Phụng Hiệp, Hậu Giang</t>
  </si>
  <si>
    <t>Thị trấn Cái Tắc</t>
  </si>
  <si>
    <t>Thị trấn Cái Tắc, Huyện Châu Thành A, Hậu Giang</t>
  </si>
  <si>
    <t>Thị trấn Cây Dương</t>
  </si>
  <si>
    <t>Thị trấn Cây Dương, Huyện Phụng Hiệp, Hậu Giang</t>
  </si>
  <si>
    <t>Thị trấn Kinh Cùng</t>
  </si>
  <si>
    <t>Thị trấn Kinh Cùng, Huyện Phụng Hiệp, Hậu Giang</t>
  </si>
  <si>
    <t>Thị trấn Mái Dầm</t>
  </si>
  <si>
    <t>Thị trấn Mái Dầm, Huyện Châu Thành, Hậu Giang</t>
  </si>
  <si>
    <t>Thị trấn Một Ngàn</t>
  </si>
  <si>
    <t>Thị trấn Một Ngàn, Huyện Châu Thành A, Hậu Giang</t>
  </si>
  <si>
    <t>Huyện Vị Thủy</t>
  </si>
  <si>
    <t>Thị trấn Nàng Mau, Huyện Vị Thủy, Hậu Giang</t>
  </si>
  <si>
    <t>Thị trấn Ngã Sáu</t>
  </si>
  <si>
    <t>Thị trấn Ngã Sáu, Huyện Châu Thành, Hậu Giang</t>
  </si>
  <si>
    <t>Thị trấn Rạch Gòi</t>
  </si>
  <si>
    <t>Thị trấn Rạch Gòi, Huyện Châu Thành A, Hậu Giang</t>
  </si>
  <si>
    <t>Xã Bình Thành, Huyện Phụng Hiệp, Hậu Giang</t>
  </si>
  <si>
    <t>Xã Đại Thành</t>
  </si>
  <si>
    <t>Xã Đại Thành, Thành phố Ngã Bảy, Hậu Giang</t>
  </si>
  <si>
    <t>Xã Đông Phú</t>
  </si>
  <si>
    <t>Xã Đông Phú, Huyện Châu Thành, Hậu Giang</t>
  </si>
  <si>
    <t>Xã Đông Phước, Huyện Châu Thành, Hậu Giang</t>
  </si>
  <si>
    <t>Xã Đông Phước A</t>
  </si>
  <si>
    <t>Xã Đông Phước A, Huyện Châu Thành, Hậu Giang</t>
  </si>
  <si>
    <t>Xã Đông Thạnh, Huyện Châu Thành, Hậu Giang</t>
  </si>
  <si>
    <t>Xã Hiệp hưng, Huyện Phụng Hiệp, Hậu Giang</t>
  </si>
  <si>
    <t>Xã Hòa An, Huyện Phụng Hiệp, Hậu Giang</t>
  </si>
  <si>
    <t>Xã Hỏa Lựu, Thành phố Vị Thanh, Hậu Giang</t>
  </si>
  <si>
    <t>Xã Hòa Mỹ, Huyện Phụng Hiệp, Hậu Giang</t>
  </si>
  <si>
    <t>Xã Hỏa Tiến</t>
  </si>
  <si>
    <t>Xã Hỏa Tiến, Thành phố Vị Thanh, Hậu Giang</t>
  </si>
  <si>
    <t>Xã Long Bình, Thị Xã Long Mỹ, Hậu Giang</t>
  </si>
  <si>
    <t>Xã Long Phú, Thị xã Long Mỹ, Hậu Giang</t>
  </si>
  <si>
    <t>Xã Long Thạnh, Huyện Phụng Hiệp, Hậu Giang</t>
  </si>
  <si>
    <t>Xã Long Trị</t>
  </si>
  <si>
    <t>Xã Long Trị, Thị xã Long Mỹ, Hậu Giang</t>
  </si>
  <si>
    <t>Xã Long Trị A</t>
  </si>
  <si>
    <t>Xã Long Trị A, Thị xã Long Mỹ, Hậu Giang</t>
  </si>
  <si>
    <t>Xã Lương Nghĩa</t>
  </si>
  <si>
    <t>Xã Lương Nghĩa, Huyện Long Mỹ, Hậu Giang</t>
  </si>
  <si>
    <t>Xã Lương Tâm, Huyện Long Mỹ, Hậu Giang</t>
  </si>
  <si>
    <t>Xã Nhơn Nghĩa A</t>
  </si>
  <si>
    <t>Xã Nhơn Nghĩa A, Huyện Châu Thành A, Hậu Giang</t>
  </si>
  <si>
    <t>Xã Phú Hữu, Huyện Châu Thành, Hậu Giang</t>
  </si>
  <si>
    <t>Xã Phú Tân, Huyện Châu Thành, Hậu Giang</t>
  </si>
  <si>
    <t>Xã Phụng Hiệp, Huyện Phụng Hiệp, Hậu Giang</t>
  </si>
  <si>
    <t>Xã Phương Bình, Huyện Phụng Hiệp, Hậu Giang</t>
  </si>
  <si>
    <t>Xã Phương Phú</t>
  </si>
  <si>
    <t>Xã Phương Phú, Huyện Phụng Hiệp, Hậu Giang</t>
  </si>
  <si>
    <t>Xã Tân Bình, Huyện Phụng Hiệp, Hậu Giang</t>
  </si>
  <si>
    <t>Xã Tân Hòa, Huyện Châu Thành A, Hậu Giang</t>
  </si>
  <si>
    <t>Xã Tân Long, Huyện Phụng Hiệp, Hậu Giang</t>
  </si>
  <si>
    <t>Xã Tân Phú, Thị xã Long Mỹ, Hậu Giang</t>
  </si>
  <si>
    <t>Xã Tân Phú Thạnh</t>
  </si>
  <si>
    <t>Xã Tân Phú Thạnh, Huyện Châu Thành A, Hậu Giang</t>
  </si>
  <si>
    <t>Xã Tân Phước Hưng, Huyện Phụng Hiệp, Hậu Giang</t>
  </si>
  <si>
    <t>Xã Tân Thành, Thành phố Ngã Bảy, Hậu Giang</t>
  </si>
  <si>
    <t>Xã Tân Tiến, Thành phố Vị Thanh, Hậu Giang</t>
  </si>
  <si>
    <t>Xã Thạnh Hòa, Huyện Phụng Hiệp, Hậu Giang</t>
  </si>
  <si>
    <t>Xã Thạnh Xuân, Huyện Châu Thành A, Hậu Giang</t>
  </si>
  <si>
    <t>Xã Thuận Hòa, Huyện Long Mỹ, Hậu Giang</t>
  </si>
  <si>
    <t>Xã Thuận Hưng</t>
  </si>
  <si>
    <t>Xã Thuận Hưng, Huyện Long Mỹ, Hậu Giang</t>
  </si>
  <si>
    <t>Xã Trường Long A</t>
  </si>
  <si>
    <t>Xã Trường Long A, Huyện Châu Thành A, Hậu Giang</t>
  </si>
  <si>
    <t>Xã Trường Long Tây, Huyện Châu Thành A, Hậu Giang</t>
  </si>
  <si>
    <t>Xã Vị Bình, Huyện Vị Thủy, Hậu Giang</t>
  </si>
  <si>
    <t>Xã Vị Đông, Huyện Vị Thủy, Hậu Giang</t>
  </si>
  <si>
    <t>Xã Vị Tân, Thành phố Vị Thanh, Hậu Giang</t>
  </si>
  <si>
    <t>Xã Vị Thanh, Huyện Vị Thủy, Hậu Giang</t>
  </si>
  <si>
    <t>Xã Vị Thắng, Huyện Vị Thủy, Hậu Giang</t>
  </si>
  <si>
    <t>Xã Vị Thủy, Huyện Vị Thủy, Hậu Giang</t>
  </si>
  <si>
    <t>Xã Vị Trung, Huyện Vị Thủy, Hậu Giang</t>
  </si>
  <si>
    <t>Xã Vĩnh Thuận Đông, Huyện Long Mỹ, Hậu Giang</t>
  </si>
  <si>
    <t>Xã Vĩnh Thuận Tây, Huyện Vị Thủy, Hậu Giang</t>
  </si>
  <si>
    <t>Xã Vĩnh Trung, Huyện Vị Thủy, Hậu Giang</t>
  </si>
  <si>
    <t>Xã Vĩnh Tường, Huyện Vị Thủy, Hậu Giang</t>
  </si>
  <si>
    <t>Xã Vĩnh Viễn, Huyện Long Mỹ, Hậu Giang</t>
  </si>
  <si>
    <t>Xã Vĩnh Viễn A</t>
  </si>
  <si>
    <t>Xã Vĩnh Viễn A, Huyện Long Mỹ, Hậu Giang</t>
  </si>
  <si>
    <t>Xã Xà Phiên, Huyện Long Mỹ, Hậu Giang</t>
  </si>
  <si>
    <t>An Sơn</t>
  </si>
  <si>
    <t>An Sơn, Huyện Kiên Hải, Kiên Giang</t>
  </si>
  <si>
    <t>Đặc khu</t>
  </si>
  <si>
    <t>Hòn Tre</t>
  </si>
  <si>
    <t>Hòn Tre, Huyện Kiên Hải, Kiên Giang</t>
  </si>
  <si>
    <t>Lại Sơn</t>
  </si>
  <si>
    <t>Lại Sơn, Huyện Kiên Hải, Kiên Giang</t>
  </si>
  <si>
    <t>Nam Du</t>
  </si>
  <si>
    <t>Nam Du, Huyện Kiên Hải, Kiên Giang</t>
  </si>
  <si>
    <t>Thành phố Rạch Giá</t>
  </si>
  <si>
    <t>Phường An Bình, Thành phố Rạch Giá, Kiên Giang</t>
  </si>
  <si>
    <t>Phường An Hòa, Thành phố Rạch Giá, Kiên Giang</t>
  </si>
  <si>
    <t>Thành phố Phú Quốc</t>
  </si>
  <si>
    <t>Phường An Thới, Thành phố Phú Quốc, Kiên Giang</t>
  </si>
  <si>
    <t>Thị xã Hà Tiên</t>
  </si>
  <si>
    <t>Phường Binh San</t>
  </si>
  <si>
    <t>Phường Binh San, Thị xã Hà Tiên, Kiên Giang</t>
  </si>
  <si>
    <t>Phường Dương Đông</t>
  </si>
  <si>
    <t>Phường Dương Đông, Thành phố Phú Quốc, Kiên Giang</t>
  </si>
  <si>
    <t>Phường Đông Hồ, Thị xã Hà Tiên, Kiên Giang</t>
  </si>
  <si>
    <t>Huyện Hòn Đất</t>
  </si>
  <si>
    <t>Phường Mỹ Phước, Huyện Hòn Đất, Kiên Giang</t>
  </si>
  <si>
    <t>Phường Pháo Đài, Thị xã Hà Tiên, Kiên Giang</t>
  </si>
  <si>
    <t>Phường Rạch Sỏi</t>
  </si>
  <si>
    <t>Phường Rạch Sỏi, Thành phố Rạch Giá, Kiên Giang</t>
  </si>
  <si>
    <t>Phường Tô Châu, Thị xã Hà Tiên, Kiên Giang</t>
  </si>
  <si>
    <t>Phường Vĩnh Hiệp</t>
  </si>
  <si>
    <t>Phường Vĩnh Hiệp, Thành phố Rạch Giá, Kiên Giang</t>
  </si>
  <si>
    <t>Phường Vĩnh Lạc</t>
  </si>
  <si>
    <t>Phường Vĩnh Lạc, Thành phố Rạch Giá, Kiên Giang</t>
  </si>
  <si>
    <t>Phường Vĩnh Lợi</t>
  </si>
  <si>
    <t>Phường Vĩnh Lợi, Thành phố Rạch Giá, Kiên Giang</t>
  </si>
  <si>
    <t>Phường Vĩnh Quang</t>
  </si>
  <si>
    <t>Phường Vĩnh Quang, Thành phố Rạch Giá, Kiên Giang</t>
  </si>
  <si>
    <t>Phường Vĩnh Thanh</t>
  </si>
  <si>
    <t>Phường Vĩnh Thanh, Thành phố Rạch Giá, Kiên Giang</t>
  </si>
  <si>
    <t>Phường Vĩnh Thanh Vân</t>
  </si>
  <si>
    <t>Phường Vĩnh Thanh Vân, Thành phố Rạch Giá, Kiên Giang</t>
  </si>
  <si>
    <t>Phường Vĩnh Thông, Thành phố Rạch Giá, Kiên Giang</t>
  </si>
  <si>
    <t>Thị trấn Giồng Riềng</t>
  </si>
  <si>
    <t>Thị trấn Giồng Riềng, Huyện Giồng Riềng, Kiên Giang</t>
  </si>
  <si>
    <t>Xã Bàn Thạch, Huyện Giồng Riềng, Kiên Giang</t>
  </si>
  <si>
    <t>Thị trấn Gò Quao</t>
  </si>
  <si>
    <t>Thị trấn Gò Quao, Huyện Gò Quao, Kiên Giang</t>
  </si>
  <si>
    <t>Thị Trấn Hòn Đất</t>
  </si>
  <si>
    <t>Thị Trấn Hòn Đất, Huyện Hòn Đất, Kiên Giang</t>
  </si>
  <si>
    <t>Huyện Kiên Lương</t>
  </si>
  <si>
    <t>Thị trấn Kiên Lương</t>
  </si>
  <si>
    <t>Thị trấn Kiên Lương, Huyện Kiên Lương, Kiên Giang</t>
  </si>
  <si>
    <t>Thị trấn Minh Lương</t>
  </si>
  <si>
    <t>Thị trấn Minh Lương, Huyện Châu Thành, Kiên Giang</t>
  </si>
  <si>
    <t>Thị trấn Sóc Sơn, Huyện Hòn Đất, Kiên Giang</t>
  </si>
  <si>
    <t>Thị trấn Tân Hiệp</t>
  </si>
  <si>
    <t>Thị trấn Tân Hiệp, Huyện Tân Hiệp, Kiên Giang</t>
  </si>
  <si>
    <t>Huyện An Biên</t>
  </si>
  <si>
    <t>Thị trấn Thứ Ba</t>
  </si>
  <si>
    <t>Thị trấn Thứ Ba, Huyện An Biên, Kiên Giang</t>
  </si>
  <si>
    <t>Thị trấn Thứ Mười Một</t>
  </si>
  <si>
    <t>Thị trấn Thứ Mười Một, Huyện An Minh, Kiên Giang</t>
  </si>
  <si>
    <t>Huyện Vĩnh Thuận</t>
  </si>
  <si>
    <t>Thị trấn Vĩnh Thuận</t>
  </si>
  <si>
    <t>Thị trấn Vĩnh Thuận, Huyện Vĩnh Thuận, Kiên Giang</t>
  </si>
  <si>
    <t>Xã An Minh Bắc</t>
  </si>
  <si>
    <t>Xã An Minh Bắc, Huyện U Minh Thượng, Kiên Giang</t>
  </si>
  <si>
    <t>Xã Bãi Thơm</t>
  </si>
  <si>
    <t>Xã Bãi Thơm, Thành phố Phú Quốc, Kiên Giang</t>
  </si>
  <si>
    <t>Xã Bản Tân Định</t>
  </si>
  <si>
    <t>Xã Bản Tân Định, Huyện Giồng Riềng, Kiên Giang</t>
  </si>
  <si>
    <t>Xã Bản Thạch</t>
  </si>
  <si>
    <t>Xã Bản Thạch, Huyện Giồng Riềng, Kiên Giang</t>
  </si>
  <si>
    <t>Xã Bình An, Huyện Châu Thành, Kiên Giang</t>
  </si>
  <si>
    <t>Xã Bình An, Huyện Kiên Lương, Kiên Giang</t>
  </si>
  <si>
    <t>Xã Bình Giang, Huyện Hòn Đất, Kiên Giang</t>
  </si>
  <si>
    <t>Xã Bình Minh, Huyện Vĩnh Thuận, Kiên Giang</t>
  </si>
  <si>
    <t>Xã Bình Sơn, Huyện Hòn Đất, Kiên Giang</t>
  </si>
  <si>
    <t>Xã Bình Trị</t>
  </si>
  <si>
    <t>Xã Bình Trị, Huyện Kiên Lương, Kiên Giang</t>
  </si>
  <si>
    <t>Xã Cửa Cạn</t>
  </si>
  <si>
    <t>Xã Cửa Cạn, Thành phố Phú Quốc, Kiên Giang</t>
  </si>
  <si>
    <t>Xã Cửa Dương</t>
  </si>
  <si>
    <t>Xã Cửa Dương, Thành phố Phú Quốc, Kiên Giang</t>
  </si>
  <si>
    <t>Xã Dương Hòa</t>
  </si>
  <si>
    <t>Xã Dương Hòa, Huyện Kiên Lương, Kiên Giang</t>
  </si>
  <si>
    <t>Xã Dương Tơ</t>
  </si>
  <si>
    <t>Xã Dương Tơ, Thành phố Phú Quốc, Kiên Giang</t>
  </si>
  <si>
    <t>Xã Định An</t>
  </si>
  <si>
    <t>Xã Định An, Huyện Gò Quao, Kiên Giang</t>
  </si>
  <si>
    <t>Xã Định Hòa, Huyện Gò Quao, Kiên Giang</t>
  </si>
  <si>
    <t>Xã Đông Hòa, Huyện An Minh, Kiên Giang</t>
  </si>
  <si>
    <t>Xã Đông Hưng, Huyện An Minh, Kiên Giang</t>
  </si>
  <si>
    <t>Xã Đông Hưng A, Huyện An Minh, Kiên Giang</t>
  </si>
  <si>
    <t>Xã Đông Hưng B</t>
  </si>
  <si>
    <t>Xã Đông Hưng B, Huyện An Minh, Kiên Giang</t>
  </si>
  <si>
    <t>Xã Đông Thái, Huyện An Biên, Kiên Giang</t>
  </si>
  <si>
    <t>Xã Đông Thanh</t>
  </si>
  <si>
    <t>Xã Đông Thanh, Huyện An Minh, Kiên Giang</t>
  </si>
  <si>
    <t>Xã Đông Yên, Huyện An Biên, Kiên Giang</t>
  </si>
  <si>
    <t>Xã Gành Dầu</t>
  </si>
  <si>
    <t>Xã Gành Dầu, Thành phố Phú Quốc, Kiên Giang</t>
  </si>
  <si>
    <t>Xã Giục Tượng</t>
  </si>
  <si>
    <t>Xã Giục Tượng, Huyện Châu Thành, Kiên Giang</t>
  </si>
  <si>
    <t>Xã Hàm Ninh</t>
  </si>
  <si>
    <t>Xã Hàm Ninh, Thành phố Phú Quốc, Kiên Giang</t>
  </si>
  <si>
    <t>Xã Hòa An, Huyện Giồng Riềng, Kiên Giang</t>
  </si>
  <si>
    <t>Xã Hòa Chánh</t>
  </si>
  <si>
    <t>Xã Hòa Chánh, Huyện U Minh Thượng, Kiên Giang</t>
  </si>
  <si>
    <t>Xã Hòa Điền, Huyện Kiên Lương, Kiên Giang</t>
  </si>
  <si>
    <t>Xã Hoà Hưng, Huyện Giồng Riềng, Kiên Giang</t>
  </si>
  <si>
    <t>Xã Hoà Lợi</t>
  </si>
  <si>
    <t>Xã Hoà Lợi, Huyện Giồng Riềng, Kiên Giang</t>
  </si>
  <si>
    <t>Xã Hoà Thuận, Huyện Giồng Riềng, Kiên Giang</t>
  </si>
  <si>
    <t>Xã Hòn Nghệ, Huyện Kiên Lương, Kiên Giang</t>
  </si>
  <si>
    <t>Xã Hòn Thơm</t>
  </si>
  <si>
    <t>Xã Hòn Thơm, Thành phố Phú Quốc, Kiên Giang</t>
  </si>
  <si>
    <t>Xã Hưng Yên</t>
  </si>
  <si>
    <t>Xã Hưng Yên, Huyện An Biên, Kiên Giang</t>
  </si>
  <si>
    <t>Xã Kiên Bình</t>
  </si>
  <si>
    <t>Xã Kiên Bình, Huyện Kiên Lương, Kiên Giang</t>
  </si>
  <si>
    <t>Xã Lình Huỳnh</t>
  </si>
  <si>
    <t>Xã Lình Huỳnh, Huyện Hòn Đất, Kiên Giang</t>
  </si>
  <si>
    <t>Xã Long Thạnh, Huyện Giồng Riềng, Kiên Giang</t>
  </si>
  <si>
    <t>Xã Minh Hòa</t>
  </si>
  <si>
    <t>Xã Minh Hòa, Huyện Châu Thành, Kiên Giang</t>
  </si>
  <si>
    <t>Xã Minh Thuận</t>
  </si>
  <si>
    <t>Xã Minh Thuận, Huyện U Minh Thượng, Kiên Giang</t>
  </si>
  <si>
    <t>Xã Mong Thọ</t>
  </si>
  <si>
    <t>Xã Mong Thọ, Huyện Châu Thành, Kiên Giang</t>
  </si>
  <si>
    <t>Xã Mong Thọ A</t>
  </si>
  <si>
    <t>Xã Mong Thọ A, Huyện Châu Thành, Kiên Giang</t>
  </si>
  <si>
    <t>Xã Mong Thọ B</t>
  </si>
  <si>
    <t>Xã Mong Thọ B, Huyện Châu Thành, Kiên Giang</t>
  </si>
  <si>
    <t>Xã Mỹ Đức, Thị xã Hà Tiên, Kiên Giang</t>
  </si>
  <si>
    <t>Xã Mỹ Hiệp Sơn</t>
  </si>
  <si>
    <t>Xã Mỹ Hiệp Sơn, Huyện Hòn Đất, Kiên Giang</t>
  </si>
  <si>
    <t>Xã Mỹ Lâm, Huyện Hòn Đất, Kiên Giang</t>
  </si>
  <si>
    <t>Xã Mỹ Phước, Huyện Hòn Đất, Kiên Giang</t>
  </si>
  <si>
    <t>Xã Mỹ Thái</t>
  </si>
  <si>
    <t>Xã Mỹ Thái, Huyện Hòn Đất, Kiên Giang</t>
  </si>
  <si>
    <t>Xã Mỹ Thuận, Huyện Hòn Đất, Kiên Giang</t>
  </si>
  <si>
    <t>Xã Nam Thái</t>
  </si>
  <si>
    <t>Xã Nam Thái, Huyện An Biên, Kiên Giang</t>
  </si>
  <si>
    <t>Xã Nam Thái A</t>
  </si>
  <si>
    <t>Xã Nam Thái A, Huyện An Biên, Kiên Giang</t>
  </si>
  <si>
    <t>Xã Nam Thái Sơn</t>
  </si>
  <si>
    <t>Xã Nam Thái Sơn, Huyện Hòn Đất, Kiên Giang</t>
  </si>
  <si>
    <t>Xã Nam Yên</t>
  </si>
  <si>
    <t>Xã Nam Yên, Huyện An Biên, Kiên Giang</t>
  </si>
  <si>
    <t>Xã Ngọc Chúc, Huyện Giồng Riềng, Kiên Giang</t>
  </si>
  <si>
    <t>Xã Ngọc Hoà</t>
  </si>
  <si>
    <t>Xã Ngọc Hoà, Huyện Giồng Riềng, Kiên Giang</t>
  </si>
  <si>
    <t>Xã Ngọc Thành</t>
  </si>
  <si>
    <t>Xã Ngọc Thành, Huyện Giồng Riềng, Kiên Giang</t>
  </si>
  <si>
    <t>Xã Ngọc Thuận</t>
  </si>
  <si>
    <t>Xã Ngọc Thuận, Huyện Giồng Riềng, Kiên Giang</t>
  </si>
  <si>
    <t>Xã Phi Thông</t>
  </si>
  <si>
    <t>Xã Phi Thông, Thành phố Rạch Giá, Kiên Giang</t>
  </si>
  <si>
    <t>Xã Phong Đông</t>
  </si>
  <si>
    <t>Xã Phong Đông, Huyện Vĩnh Thuận, Kiên Giang</t>
  </si>
  <si>
    <t>Huyện Giang Thành</t>
  </si>
  <si>
    <t>Xã Phú Lợi</t>
  </si>
  <si>
    <t>Xã Phú Lợi, Huyện Giang Thành, Kiên Giang</t>
  </si>
  <si>
    <t>Xã Phú Mỹ, Huyện Giang Thành, Kiên Giang</t>
  </si>
  <si>
    <t>Xã Sơn Bình</t>
  </si>
  <si>
    <t>Xã Sơn Bình, Huyện Hòn Đất, Kiên Giang</t>
  </si>
  <si>
    <t>Xã Sơn Hải, Huyện Kiên Lương, Kiên Giang</t>
  </si>
  <si>
    <t>Xã Sơn Kiên, Huyện Hòn Đất, Kiên Giang</t>
  </si>
  <si>
    <t>Xã Tân An, Huyện Tân Hiệp, Kiên Giang</t>
  </si>
  <si>
    <t>Xã Tân Hiệp A</t>
  </si>
  <si>
    <t>Xã Tân Hiệp A, Huyện Tân Hiệp, Kiên Giang</t>
  </si>
  <si>
    <t>Xã Tân Hiệp B</t>
  </si>
  <si>
    <t>Xã Tân Hiệp B, Huyện Tân Hiệp, Kiên Giang</t>
  </si>
  <si>
    <t>Xã Tân Hòa, Huyện Tân Hiệp, Kiên Giang</t>
  </si>
  <si>
    <t>Xã Tân Hội, Huyện Tân Hiệp, Kiên Giang</t>
  </si>
  <si>
    <t>Xã Tân Khánh Hòa</t>
  </si>
  <si>
    <t>Xã Tân Khánh Hòa, Huyện Giang Thành, Kiên Giang</t>
  </si>
  <si>
    <t>Xã Tân Thành, Huyện Tân Hiệp, Kiên Giang</t>
  </si>
  <si>
    <t>Xã Tân Thạnh, Huyện An Minh, Kiên Giang</t>
  </si>
  <si>
    <t>Xã Tân Thuận, Huyện Vĩnh Thuận, Kiên Giang</t>
  </si>
  <si>
    <t>Xã Tây Yên, Huyện An Biên, Kiên Giang</t>
  </si>
  <si>
    <t>Xã Tây Yên A</t>
  </si>
  <si>
    <t>Xã Tây Yên A, Huyện An Biên, Kiên Giang</t>
  </si>
  <si>
    <t>Xã Thạnh Bình, Huyện Giồng Riềng, Kiên Giang</t>
  </si>
  <si>
    <t>Xã Thạnh Đông, Huyện Tân Hiệp, Kiên Giang</t>
  </si>
  <si>
    <t>Xã Thạnh Đông A</t>
  </si>
  <si>
    <t>Xã Thạnh Đông A, Huyện Tân Hiệp, Kiên Giang</t>
  </si>
  <si>
    <t>Xã Thạnh Đông B</t>
  </si>
  <si>
    <t>Xã Thạnh Đông B, Huyện Tân Hiệp, Kiên Giang</t>
  </si>
  <si>
    <t>Xã Thạnh Hòa, Huyện Giồng Riềng, Kiên Giang</t>
  </si>
  <si>
    <t>Xã Thạnh Hưng, Huyện Giồng Riềng, Kiên Giang</t>
  </si>
  <si>
    <t>Xã Thạnh Lộc, Huyện Giồng Riềng, Kiên Giang</t>
  </si>
  <si>
    <t>Xã Thạnh Lộc, Huyện Châu Thành, Kiên Giang</t>
  </si>
  <si>
    <t>Xã Thạnh Phước, Huyện Giồng Riềng, Kiên Giang</t>
  </si>
  <si>
    <t>Xã Thạnh Trị, Huyện Tân Hiệp, Kiên Giang</t>
  </si>
  <si>
    <t>Xã Thạnh Yên</t>
  </si>
  <si>
    <t>Xã Thạnh Yên, Huyện U Minh Thượng, Kiên Giang</t>
  </si>
  <si>
    <t>Xã Thạnh Yên A</t>
  </si>
  <si>
    <t>Xã Thạnh Yên A, Huyện U Minh Thượng, Kiên Giang</t>
  </si>
  <si>
    <t>Xã Thổ Châu</t>
  </si>
  <si>
    <t>Xã Thổ Châu, Thành phố Phú Quốc, Kiên Giang</t>
  </si>
  <si>
    <t>Xã Thổ Sơn</t>
  </si>
  <si>
    <t>Xã Thổ Sơn, Huyện Hòn Đất, Kiên Giang</t>
  </si>
  <si>
    <t>Xã Thới Quản</t>
  </si>
  <si>
    <t>Xã Thới Quản, Huyện Gò Quao, Kiên Giang</t>
  </si>
  <si>
    <t>Xã Thuận Hoà, Huyện An Minh, Kiên Giang</t>
  </si>
  <si>
    <t>Xã Thuận Yên, Thị xã Hà Tiên, Kiên Giang</t>
  </si>
  <si>
    <t>Xã Thúy Liễu</t>
  </si>
  <si>
    <t>Xã Thúy Liễu, Huyện Gò Quao, Kiên Giang</t>
  </si>
  <si>
    <t>Xã Tiên Hải, Thị xã Hà Tiên, Kiên Giang</t>
  </si>
  <si>
    <t>Xã Vân Khánh, Huyện An Minh, Kiên Giang</t>
  </si>
  <si>
    <t>Xã Vân Khánh Đông</t>
  </si>
  <si>
    <t>Xã Vân Khánh Đông, Huyện An Minh, Kiên Giang</t>
  </si>
  <si>
    <t>Xã Vân Khánh Tây</t>
  </si>
  <si>
    <t>Xã Vân Khánh Tây, Huyện An Minh, Kiên Giang</t>
  </si>
  <si>
    <t>Xã Vĩnh Bình Bắc</t>
  </si>
  <si>
    <t>Xã Vĩnh Bình Bắc, Huyện Vĩnh Thuận, Kiên Giang</t>
  </si>
  <si>
    <t>Xã Vĩnh Bình Nam</t>
  </si>
  <si>
    <t>Xã Vĩnh Bình Nam, Huyện Vĩnh Thuận, Kiên Giang</t>
  </si>
  <si>
    <t>Xã Vĩnh Điều, Huyện Giang Thành, Kiên Giang</t>
  </si>
  <si>
    <t>Xã Vĩnh Hòa, Huyện U Minh Thượng, Kiên Giang</t>
  </si>
  <si>
    <t>Xã Vĩnh Hòa Hiệp</t>
  </si>
  <si>
    <t>Xã Vĩnh Hòa Hiệp, Huyện Châu Thành, Kiên Giang</t>
  </si>
  <si>
    <t>Xã Vĩnh Hòa Hưng Bắc</t>
  </si>
  <si>
    <t>Xã Vĩnh Hòa Hưng Bắc, Huyện Gò Quao, Kiên Giang</t>
  </si>
  <si>
    <t>Xã Vĩnh Hòa Hưng Nam</t>
  </si>
  <si>
    <t>Xã Vĩnh Hòa Hưng Nam, Huyện Gò Quao, Kiên Giang</t>
  </si>
  <si>
    <t>Xã Vĩnh Hòa Phú</t>
  </si>
  <si>
    <t>Xã Vĩnh Hòa Phú, Huyện Châu Thành, Kiên Giang</t>
  </si>
  <si>
    <t>Xã Vĩnh Phong, Huyện Vĩnh Thuận, Kiên Giang</t>
  </si>
  <si>
    <t>Xã Vĩnh Phú, Huyện Giồng Riềng, Kiên Giang</t>
  </si>
  <si>
    <t>Xã Vĩnh Phú, Huyện Giang Thành, Kiên Giang</t>
  </si>
  <si>
    <t>Xã Vĩnh Phước A</t>
  </si>
  <si>
    <t>Xã Vĩnh Phước A, Huyện Gò Quao, Kiên Giang</t>
  </si>
  <si>
    <t>Xã Vĩnh Phước B</t>
  </si>
  <si>
    <t>Xã Vĩnh Phước B, Huyện Gò Quao, Kiên Giang</t>
  </si>
  <si>
    <t>Xã Vĩnh Thạnh, Huyện Giồng Riềng, Kiên Giang</t>
  </si>
  <si>
    <t>Xã Vĩnh Thắng</t>
  </si>
  <si>
    <t>Xã Vĩnh Thắng, Huyện Gò Quao, Kiên Giang</t>
  </si>
  <si>
    <t>Xã Vĩnh Thuận, Huyện Vĩnh Thuận, Kiên Giang</t>
  </si>
  <si>
    <t>Xã Vĩnh Tuy, Huyện Gò Quao, Kiên Giang</t>
  </si>
  <si>
    <t>Thành Phố Gò Công</t>
  </si>
  <si>
    <t>Phường 1, Thành Phố Gò Công, Tiền Giang</t>
  </si>
  <si>
    <t>Thị xã Cai Lậy</t>
  </si>
  <si>
    <t>Phường 1, Thị xã Cai Lậy, Tiền Giang</t>
  </si>
  <si>
    <t>Thành Phố Mỹ Tho</t>
  </si>
  <si>
    <t>Phường 1, Thành Phố Mỹ Tho, Tiền Giang</t>
  </si>
  <si>
    <t>Phường 10</t>
  </si>
  <si>
    <t>Phường 10, Thành phố Mỹ Tho, Tiền Giang</t>
  </si>
  <si>
    <t>Thị xã Gò Công</t>
  </si>
  <si>
    <t>Phường 2, Thị xã Gò Công, Tiền Giang</t>
  </si>
  <si>
    <t>Phường 2, Thành phố Mỹ Tho, Tiền Giang</t>
  </si>
  <si>
    <t>Phường 2, Thị xã Cai Lậy, Tiền Giang</t>
  </si>
  <si>
    <t>Phường 3, Thị xã Cai Lậy, Tiền Giang</t>
  </si>
  <si>
    <t>Phường 4, Thị xã Cai Lậy, Tiền Giang</t>
  </si>
  <si>
    <t>Phường 4, Thành Phố Mỹ Tho, Tiền Giang</t>
  </si>
  <si>
    <t>Phường 5, Thị xã Cai Lậy, Tiền Giang</t>
  </si>
  <si>
    <t>Phường 5, Thành phố Mỹ Tho, Tiền Giang</t>
  </si>
  <si>
    <t>Phường 5, Thị xã Gò Công, Tiền Giang</t>
  </si>
  <si>
    <t>Phường 6, Thành phố Mỹ Tho, Tiền Giang</t>
  </si>
  <si>
    <t>Phường 9, Thành phố Mỹ Tho, Tiền Giang</t>
  </si>
  <si>
    <t>Phường Nhị Mỹ</t>
  </si>
  <si>
    <t>Phường Nhị Mỹ, Thị xã Cai Lậy, Tiền Giang</t>
  </si>
  <si>
    <t>Tân Long</t>
  </si>
  <si>
    <t>Tân Long, Thành phố Mỹ Tho, Tiền Giang</t>
  </si>
  <si>
    <t>Huyện Cái Bè</t>
  </si>
  <si>
    <t>Thị trấn Cái Bè</t>
  </si>
  <si>
    <t>Thị trấn Cái Bè, Huyện Cái Bè, Tiền Giang</t>
  </si>
  <si>
    <t>Huyện Chợ Gạo</t>
  </si>
  <si>
    <t>Thị trấn Chợ Gạo</t>
  </si>
  <si>
    <t>Thị trấn Chợ Gạo, Huyện Chợ Gạo, Tiền Giang</t>
  </si>
  <si>
    <t>Thị trấn Mỹ Phước</t>
  </si>
  <si>
    <t>Thị trấn Mỹ Phước, Huyện Tân Phước, Tiền Giang</t>
  </si>
  <si>
    <t>Thị trấn Tân Hiệp, Huyện Châu Thành, Tiền Giang</t>
  </si>
  <si>
    <t>Huyện Gò Công Đông</t>
  </si>
  <si>
    <t>Thị trấn Tân Hòa</t>
  </si>
  <si>
    <t>Thị trấn Tân Hòa, Huyện Gò Công Đông, Tiền Giang</t>
  </si>
  <si>
    <t>Thị trấn Vàm Láng</t>
  </si>
  <si>
    <t>Thị trấn Vàm Láng, Huyện Gò Công Đông, Tiền Giang</t>
  </si>
  <si>
    <t>Huyện Gò Công Tây</t>
  </si>
  <si>
    <t>Thị trấn Vĩnh Bình, Huyện Gò Công Tây, Tiền Giang</t>
  </si>
  <si>
    <t>Xã An Cư, Huyện Cái Bè, Tiền Giang</t>
  </si>
  <si>
    <t>Xã An Hữu, Huyện Cái Bè, Tiền Giang</t>
  </si>
  <si>
    <t>Xã An Thái Đông</t>
  </si>
  <si>
    <t>Xã An Thái Đông, Huyện Cái Bè, Tiền Giang</t>
  </si>
  <si>
    <t>Xã An Thái Trung</t>
  </si>
  <si>
    <t>Xã An Thái Trung, Huyện Cái Bè, Tiền Giang</t>
  </si>
  <si>
    <t>Xã An Thạnh Thủy, Huyện Chợ Gạo, Tiền Giang</t>
  </si>
  <si>
    <t>Xã Bàn Long</t>
  </si>
  <si>
    <t>Xã Bàn Long, Huyện Châu Thành, Tiền Giang</t>
  </si>
  <si>
    <t>Xã Bình Ân</t>
  </si>
  <si>
    <t>Xã Bình Ân, Huyện Gò Công Đông, Tiền Giang</t>
  </si>
  <si>
    <t>Xã Bình Đông, Thị xã Gò Công, Tiền Giang</t>
  </si>
  <si>
    <t>Xã Bình Đức, Huyện Châu Thành, Tiền Giang</t>
  </si>
  <si>
    <t>Xã Bình Nghị</t>
  </si>
  <si>
    <t>Xã Bình Nghị, Huyện Gò Công Đông, Tiền Giang</t>
  </si>
  <si>
    <t>Xã Bình Nhì</t>
  </si>
  <si>
    <t>Xã Bình Nhì, Huyện Gò Công Tây, Tiền Giang</t>
  </si>
  <si>
    <t>Xã Bình Ninh, Huyện Chợ Gạo, Tiền Giang</t>
  </si>
  <si>
    <t>Xã Bình Phan</t>
  </si>
  <si>
    <t>Xã Bình Phan, Huyện Chợ Gạo, Tiền Giang</t>
  </si>
  <si>
    <t>Xã Bình Phú, Huyện Cai Lậy, Tiền Giang</t>
  </si>
  <si>
    <t>Xã Bình Phú, Huyện Gò Công Tây, Tiền Giang</t>
  </si>
  <si>
    <t>Huyện Tân Hồng</t>
  </si>
  <si>
    <t>Xã Bình Phú, Huyện Tân Hồng, Đồng Tháp</t>
  </si>
  <si>
    <t>Xã Bình Phục Nhứt</t>
  </si>
  <si>
    <t>Xã Bình Phục Nhứt, Huyện Chợ Gạo, Tiền Giang</t>
  </si>
  <si>
    <t>Xã Bình Tân, Huyện Gò Công Tây, Tiền Giang</t>
  </si>
  <si>
    <t>Xã Bình Trưng, Huyện Châu Thành, Tiền Giang</t>
  </si>
  <si>
    <t>Xã Bình Xuân, Thị xã Gò Công, Tiền Giang</t>
  </si>
  <si>
    <t>Xã Cẩm Sơn, Huyện Cai Lậy, Tiền Giang</t>
  </si>
  <si>
    <t>Xã Dưỡng Điềm</t>
  </si>
  <si>
    <t>Xã Dưỡng Điềm, Huyện Châu Thành, Tiền Giang</t>
  </si>
  <si>
    <t>Xã Đạo Thạnh</t>
  </si>
  <si>
    <t>Xã Đạo Thạnh, Thành phố Mỹ Tho, Tiền Giang</t>
  </si>
  <si>
    <t>Xã Đăng Hưng Phước</t>
  </si>
  <si>
    <t>Xã Đăng Hưng Phước, Huyện Chợ Gạo, Tiền Giang</t>
  </si>
  <si>
    <t>Xã Điềm Hy</t>
  </si>
  <si>
    <t>Xã Điềm Hy, Huyện Châu Thành, Tiền Giang</t>
  </si>
  <si>
    <t>Xã Đông Hòa, Huyện Châu Thành, Tiền Giang</t>
  </si>
  <si>
    <t>Xã Đông Hòa Hiệp</t>
  </si>
  <si>
    <t>Xã Đông Hòa Hiệp, Huyện Cái Bè, Tiền Giang</t>
  </si>
  <si>
    <t>Xã Đồng Sơn, Huyện Gò Công Tây, Tiền Giang</t>
  </si>
  <si>
    <t>Xã Đồng Thạnh, Huyện Gò Công Tây, Tiền Giang</t>
  </si>
  <si>
    <t>Xã Gia Thuận, Huyện Gò Công Đông, Tiền Giang</t>
  </si>
  <si>
    <t>Xã Hậu Mỹ Bắc A</t>
  </si>
  <si>
    <t>Xã Hậu Mỹ Bắc A, Huyện Cái Bè, Tiền Giang</t>
  </si>
  <si>
    <t>Xã Hậu Mỹ Bắc B</t>
  </si>
  <si>
    <t>Xã Hậu Mỹ Bắc B, Huyện Cái Bè, Tiền Giang</t>
  </si>
  <si>
    <t>Xã Hậu Mỹ Phú</t>
  </si>
  <si>
    <t>Xã Hậu Mỹ Phú, Huyện Cái Bè, Tiền Giang</t>
  </si>
  <si>
    <t>Xã Hậu Mỹ Trinh</t>
  </si>
  <si>
    <t>Xã Hậu Mỹ Trinh, Huyện Cái Bè, Tiền Giang</t>
  </si>
  <si>
    <t>Xã Hậu Thành</t>
  </si>
  <si>
    <t>Xã Hậu Thành, Huyện Cái Bè, Tiền Giang</t>
  </si>
  <si>
    <t>Xã Hiệp Đức, Huyện Cai Lậy, Tiền Giang</t>
  </si>
  <si>
    <t>Xã Hòa Định</t>
  </si>
  <si>
    <t>Xã Hòa Định, Huyện Chợ Gạo, Tiền Giang</t>
  </si>
  <si>
    <t>Xã Hòa Hưng, Huyện Cái Bè, Tiền Giang</t>
  </si>
  <si>
    <t>Xã Hòa Khánh, Huyện Cái Bè, Tiền Giang</t>
  </si>
  <si>
    <t>Xã Hòa Tịnh, Huyện Chợ Gạo, Tiền Giang</t>
  </si>
  <si>
    <t>Xã Hội Xuân</t>
  </si>
  <si>
    <t>Xã Hội Xuân, Huyện Cai Lậy, Tiền Giang</t>
  </si>
  <si>
    <t>Xã Hưng Thạnh, Huyện Tân Phước, Tiền Giang</t>
  </si>
  <si>
    <t>Xã Kiểng Phước</t>
  </si>
  <si>
    <t>Xã Kiểng Phước, Huyện Gò Công Đông, Tiền Giang</t>
  </si>
  <si>
    <t>Xã Kim Sơn, Huyện Châu Thành, Tiền Giang</t>
  </si>
  <si>
    <t>Xã Long An, Huyện Châu Thành, Tiền Giang</t>
  </si>
  <si>
    <t>Xã Long Bình, Huyện Gò Công Tây, Tiền Giang</t>
  </si>
  <si>
    <t>Xã Long Bình Điền</t>
  </si>
  <si>
    <t>Xã Long Bình Điền, Huyện Chợ Gạo, Tiền Giang</t>
  </si>
  <si>
    <t>Xã Long Chánh</t>
  </si>
  <si>
    <t>Xã Long Chánh, Thị xã Gò Công, Tiền Giang</t>
  </si>
  <si>
    <t>Xã Long Định, Huyện Châu Thành, Tiền Giang</t>
  </si>
  <si>
    <t>Xã Long Hoà, Thị xã Gò Công, Tiền Giang</t>
  </si>
  <si>
    <t>Xã Long Hưng, Thị xã Gò Công, Tiền Giang</t>
  </si>
  <si>
    <t>Xã Long Hưng, Huyện Châu Thành, Tiền Giang</t>
  </si>
  <si>
    <t>Xã Long Khánh, Thị xã Cai Lậy, Tiền Giang</t>
  </si>
  <si>
    <t>Xã Long Thuận, Thị xã Gò Công, Tiền Giang</t>
  </si>
  <si>
    <t>Xã Long Tiên, Huyện Cai Lậy, Tiền Giang</t>
  </si>
  <si>
    <t>Xã Long Trung</t>
  </si>
  <si>
    <t>Xã Long Trung, Huyện Cai Lậy, Tiền Giang</t>
  </si>
  <si>
    <t>Xã Long Vĩnh, Huyện Gò Công Tây, Tiền Giang</t>
  </si>
  <si>
    <t>Xã Lương Hòa Lạc, Huyện Chợ Gạo, Tiền Giang</t>
  </si>
  <si>
    <t>Xã Mỹ Đức Đông</t>
  </si>
  <si>
    <t>Xã Mỹ Đức Đông, Huyện Cái Bè, Tiền Giang</t>
  </si>
  <si>
    <t>Xã Mỹ Đức Tây, Huyện Cái Bè, Tiền Giang</t>
  </si>
  <si>
    <t>Xã Mỹ Hạnh Đông</t>
  </si>
  <si>
    <t>Xã Mỹ Hạnh Đông, Thị xã Cai Lậy, Tiền Giang</t>
  </si>
  <si>
    <t>Xã Mỹ Hạnh Trung</t>
  </si>
  <si>
    <t>Xã Mỹ Hạnh Trung, Thị xã Cai Lậy, Tiền Giang</t>
  </si>
  <si>
    <t>Xã Mỹ Hội</t>
  </si>
  <si>
    <t>Xã Mỹ Hội, Huyện Cái Bè, Tiền Giang</t>
  </si>
  <si>
    <t>Xã Mỹ Long, Huyện Cai Lậy, Tiền Giang</t>
  </si>
  <si>
    <t>Xã Mỹ Lợi A</t>
  </si>
  <si>
    <t>Xã Mỹ Lợi A, Huyện Cái Bè, Tiền Giang</t>
  </si>
  <si>
    <t>Xã Mỹ Lợi B</t>
  </si>
  <si>
    <t>Xã Mỹ Lợi B, Huyện Cái Bè, Tiền Giang</t>
  </si>
  <si>
    <t>Xã Mỹ Lương, Huyện Cái Bè, Tiền Giang</t>
  </si>
  <si>
    <t>Xã Mỹ Phong, Thành phố Mỹ Tho, Tiền Giang</t>
  </si>
  <si>
    <t>Xã Mỹ Phước Tây, Thị xã Cai Lậy, Tiền Giang</t>
  </si>
  <si>
    <t>Xã Mỹ Tân</t>
  </si>
  <si>
    <t>Xã Mỹ Tân, Huyện Cái Bè, Tiền Giang</t>
  </si>
  <si>
    <t>Xã Mỹ Thành Bắc</t>
  </si>
  <si>
    <t>Xã Mỹ Thành Bắc, Huyện Cai Lậy, Tiền Giang</t>
  </si>
  <si>
    <t>Xã Mỹ Thành Nam</t>
  </si>
  <si>
    <t>Xã Mỹ Thành Nam, Huyện Cai Lậy, Tiền Giang</t>
  </si>
  <si>
    <t>Xã Mỹ Tịnh An, Huyện Chợ Gạo, Tiền Giang</t>
  </si>
  <si>
    <t>Xã Mỹ Trung</t>
  </si>
  <si>
    <t>Xã Mỹ Trung, Huyện Cái Bè, Tiền Giang</t>
  </si>
  <si>
    <t>Xã Ngũ Hiệp, Huyện Cai Lậy, Tiền Giang</t>
  </si>
  <si>
    <t>Xã Nhị Bình</t>
  </si>
  <si>
    <t>Xã Nhị Bình, Huyện Châu Thành, Tiền Giang</t>
  </si>
  <si>
    <t>Xã Nhị Quý, Thị xã Cai Lậy, Tiền Giang</t>
  </si>
  <si>
    <t>Xã Phú An, Huyện Cai Lậy, Tiền Giang</t>
  </si>
  <si>
    <t>Xã Phú Cường, Huyện Cai Lậy, Tiền Giang</t>
  </si>
  <si>
    <t>Huyện Tân Phú Đông</t>
  </si>
  <si>
    <t>Xã Phú Đông, Huyện Tân Phú Đông, Tiền Giang</t>
  </si>
  <si>
    <t>Xã Phú Kiết</t>
  </si>
  <si>
    <t>Xã Phú Kiết, Huyện Chợ Gạo, Tiền Giang</t>
  </si>
  <si>
    <t>Xã Phú Mỹ, Huyện Tân Phước, Tiền Giang</t>
  </si>
  <si>
    <t>Xã Phú Nhuận, Huyện Cai Lậy, Tiền Giang</t>
  </si>
  <si>
    <t>Xã Phú Phong</t>
  </si>
  <si>
    <t>Xã Phú Phong, Huyện Châu Thành, Tiền Giang</t>
  </si>
  <si>
    <t>Xã Phú Quý</t>
  </si>
  <si>
    <t>Xã Phú Quý, Thị xã Cai Lậy, Tiền Giang</t>
  </si>
  <si>
    <t>Xã Phú Tân, Huyện Tân Phú Đông, Tiền Giang</t>
  </si>
  <si>
    <t>Xã Phú Thạnh, Huyện Tân Phú Đông, Tiền Giang</t>
  </si>
  <si>
    <t>Xã Phước Lập</t>
  </si>
  <si>
    <t>Xã Phước Lập, Huyện Tân Phước, Tiền Giang</t>
  </si>
  <si>
    <t>Xã Phước Thạnh, Thành phố Mỹ Tho, Tiền Giang</t>
  </si>
  <si>
    <t>Xã Phước Trung, Huyện Gò Công Đông, Tiền Giang</t>
  </si>
  <si>
    <t>Xã Quơn Long</t>
  </si>
  <si>
    <t>Xã Quơn Long, Huyện Chợ Gạo, Tiền Giang</t>
  </si>
  <si>
    <t>Xã Song Bình</t>
  </si>
  <si>
    <t>Xã Song Bình, Huyện Chợ Gạo, Tiền Giang</t>
  </si>
  <si>
    <t>Xã Song Thuận</t>
  </si>
  <si>
    <t>Xã Song Thuận, Huyện Châu Thành, Tiền Giang</t>
  </si>
  <si>
    <t>Xã Tam Bình, Huyện Cai Lậy, Tiền Giang</t>
  </si>
  <si>
    <t>Xã Tam Hiệp, Huyện Châu Thành, Tiền Giang</t>
  </si>
  <si>
    <t>Xã Tăng Hoà</t>
  </si>
  <si>
    <t>Xã Tăng Hoà, Huyện Gò Công Đông, Tiền Giang</t>
  </si>
  <si>
    <t>Xã Tân Bình, Thị xã Cai Lậy, Tiền Giang</t>
  </si>
  <si>
    <t>Xã Tân Bình Thạnh</t>
  </si>
  <si>
    <t>Xã Tân Bình Thạnh, Huyện Chợ Gạo, Tiền Giang</t>
  </si>
  <si>
    <t>Xã Tân Điền, Huyện Gò Công Đông, Tiền Giang</t>
  </si>
  <si>
    <t>Xã Tân Đông, Huyện Gò Công Đông, Tiền Giang</t>
  </si>
  <si>
    <t>Xã Tân Hòa Đông</t>
  </si>
  <si>
    <t>Xã Tân Hòa Đông, Huyện Tân Phước, Tiền Giang</t>
  </si>
  <si>
    <t>Xã Tân Hòa Tây</t>
  </si>
  <si>
    <t>Xã Tân Hòa Tây, Huyện Tân Phước, Tiền Giang</t>
  </si>
  <si>
    <t>Xã Tân Hòa Thành</t>
  </si>
  <si>
    <t>Xã Tân Hòa Thành, Huyện Tân Phước, Tiền Giang</t>
  </si>
  <si>
    <t>Xã Tân Hội, Thị xã Cai Lậy, Tiền Giang</t>
  </si>
  <si>
    <t>Xã Tân Hội Đông</t>
  </si>
  <si>
    <t>Xã Tân Hội Đông, Huyện Châu Thành, Tiền Giang</t>
  </si>
  <si>
    <t>Xã Tân Hưng, Huyện Cái Bè, Tiền Giang</t>
  </si>
  <si>
    <t>Xã Tân Hương, Huyện Châu Thành, Tiền Giang</t>
  </si>
  <si>
    <t>Xã Tân Lập 1</t>
  </si>
  <si>
    <t>Xã Tân Lập 1, Huyện Tân Phước, Tiền Giang</t>
  </si>
  <si>
    <t>Xã Tân Lập 2</t>
  </si>
  <si>
    <t>Xã Tân Lập 2, Huyện Tân Phước, Tiền Giang</t>
  </si>
  <si>
    <t>Xã Tân Lý Đông</t>
  </si>
  <si>
    <t>Xã Tân Lý Đông, Huyện Châu Thành, Tiền Giang</t>
  </si>
  <si>
    <t>Xã Tân Mỹ Chánh</t>
  </si>
  <si>
    <t>Xã Tân Mỹ Chánh, Thành phố Mỹ Tho, Tiền Giang</t>
  </si>
  <si>
    <t>Xã Tân Phong, Huyện Cai Lậy, Tiền Giang</t>
  </si>
  <si>
    <t>Xã Tân Phú, Thị xã Cai Lậy, Tiền Giang</t>
  </si>
  <si>
    <t>Xã Tân Phú, Huyện Tân Phú Đông, Tiền Giang</t>
  </si>
  <si>
    <t>Xã Tân Phước</t>
  </si>
  <si>
    <t>Xã Tân Phước, Huyện Tân Hồng, Đồng Tháp</t>
  </si>
  <si>
    <t>Huyện Lai Vung</t>
  </si>
  <si>
    <t>Xã Tân Phước, Huyện Lai Vung, Tiền Giang</t>
  </si>
  <si>
    <t>Xã Tân Phước, Huyện Gò Công Đông, Tiền Giang</t>
  </si>
  <si>
    <t>Xã Tân Tây, Huyện Gò Công Đông, Tiền Giang</t>
  </si>
  <si>
    <t>Xã Tân Thanh, Huyện Cái Bè, Tiền Giang</t>
  </si>
  <si>
    <t>Xã Tân Thành, Huyện Gò Công Đông, Tiền Giang</t>
  </si>
  <si>
    <t>Xã Tân Thạnh, Huyện Tân Phú Đông, Tiền Giang</t>
  </si>
  <si>
    <t>Xã Tân Thới, Huyện Tân Phú Đông, Tiền Giang</t>
  </si>
  <si>
    <t>Xã Tân Thuận Bình, Huyện Chợ Gạo, Tiền Giang</t>
  </si>
  <si>
    <t>Xã Tân Trung, Thị xã Gò Công, Tiền Giang</t>
  </si>
  <si>
    <t>Xã Thanh Bình, Huyện Chợ Gạo, Tiền Giang</t>
  </si>
  <si>
    <t>Xã Thành Công, Huyện Gò Công Tây, Tiền Giang</t>
  </si>
  <si>
    <t>Xã Thanh Hòa, Thị xã Cai Lậy, Tiền Giang</t>
  </si>
  <si>
    <t>Xã Thạnh Hòa, Huyện Tân Phước, Tiền Giang</t>
  </si>
  <si>
    <t>Xã Thạnh Lộc, Huyện Cai Lậy, Tiền Giang</t>
  </si>
  <si>
    <t>Xã Thạnh Mỹ, Huyện Tân Phước, Tiền Giang</t>
  </si>
  <si>
    <t>Xã Thạnh Nhựt</t>
  </si>
  <si>
    <t>Xã Thạnh Nhựt, Huyện Gò Công Tây, Tiền Giang</t>
  </si>
  <si>
    <t>Xã Thạnh Phú, Huyện Châu Thành, Tiền Giang</t>
  </si>
  <si>
    <t>Xã Thạnh Tân</t>
  </si>
  <si>
    <t>Xã Thạnh Tân, Huyện Tân Phước, Tiền Giang</t>
  </si>
  <si>
    <t>Xã Thạnh Trị, Huyện Gò Công Tây, Tiền Giang</t>
  </si>
  <si>
    <t>Xã Thân Cửu Nghĩa</t>
  </si>
  <si>
    <t>Xã Thân Cửu Nghĩa, Huyện Châu Thành, Tiền Giang</t>
  </si>
  <si>
    <t>Xã Thiện Trí</t>
  </si>
  <si>
    <t>Xã Thiện Trí, Huyện Cái Bè, Tiền Giang</t>
  </si>
  <si>
    <t>Xã Thiện Trung</t>
  </si>
  <si>
    <t>Xã Thiện Trung, Huyện Cái Bè, Tiền Giang</t>
  </si>
  <si>
    <t>Xã Thới Sơn, Thành phố Mỹ Tho, Tiền Giang</t>
  </si>
  <si>
    <t>Xã Trung An, Thành phố Mỹ Tho, Tiền Giang</t>
  </si>
  <si>
    <t>Xã Trung Hòa, Huyện Chợ Gạo, Tiền Giang</t>
  </si>
  <si>
    <t>Xã Vĩnh Hựu, Huyện Gò Công Tây, Tiền Giang</t>
  </si>
  <si>
    <t>Xã Vĩnh Kim, Huyện Châu Thành, Tiền Giang</t>
  </si>
  <si>
    <t>Xã Xuân Đông, Huyện Chợ Gạo, Tiền Giang</t>
  </si>
  <si>
    <t>Xã Yên Luông</t>
  </si>
  <si>
    <t>Xã Yên Luông, Huyện Gò Công Tây, Tiền Giang</t>
  </si>
  <si>
    <t>Thị Xã Duyên Hải</t>
  </si>
  <si>
    <t>Phường 1, Thị Xã Duyên Hải, Trà Vinh</t>
  </si>
  <si>
    <t>Thành phố Trà Vinh</t>
  </si>
  <si>
    <t>Phường 1, Thành phố Trà Vinh, Trà Vinh</t>
  </si>
  <si>
    <t>Phường 2, Thành phố Trà Vinh, Trà Vinh</t>
  </si>
  <si>
    <t>Phường 2, Thị Xã Duyên Hải, Trà Vinh</t>
  </si>
  <si>
    <t>Phường 3, Thành phố Trà Vinh, Trà Vinh</t>
  </si>
  <si>
    <t>Phường 4, Thành phố Trà Vinh, Trà Vinh</t>
  </si>
  <si>
    <t>Phường 5, Thành phố Trà Vinh, Trà Vinh</t>
  </si>
  <si>
    <t>Phường 6, Thành phố Trà Vinh, Trà Vinh</t>
  </si>
  <si>
    <t>Phường 7, Thành phố Trà Vinh, Trà Vinh</t>
  </si>
  <si>
    <t>Phường 8, Thành phố Trà Vinh, Trà Vinh</t>
  </si>
  <si>
    <t>Phường 9, Thành phố Trà Vinh, Trà Vinh</t>
  </si>
  <si>
    <t>Huyện Càng Long</t>
  </si>
  <si>
    <t>Thị trấn Càng Long</t>
  </si>
  <si>
    <t>Thị trấn Càng Long, Huyện Càng Long, Trà Vinh</t>
  </si>
  <si>
    <t>Thị trấn Cầu Kè</t>
  </si>
  <si>
    <t>Thị trấn Cầu Kè, Huyện Cầu Kè, Trà Vinh</t>
  </si>
  <si>
    <t>Thị trấn Cầu Ngang</t>
  </si>
  <si>
    <t>Thị trấn Cầu Ngang, Huyện Cầu Ngang, Trà Vinh</t>
  </si>
  <si>
    <t>Thị trấn Cầu Quan</t>
  </si>
  <si>
    <t>Thị trấn Cầu Quan, Huyện Tiểu Cần, Trà Vinh</t>
  </si>
  <si>
    <t>Thị trấn châu thành, Huyện Châu Thành, Trà Vinh</t>
  </si>
  <si>
    <t>Huyện Trà Cú</t>
  </si>
  <si>
    <t>Thị trấn Định An</t>
  </si>
  <si>
    <t>Thị trấn Định An, Huyện Trà Cú, Trà Vinh</t>
  </si>
  <si>
    <t>Thị trấn Long Thạnh</t>
  </si>
  <si>
    <t>Thị trấn Long Thạnh, Huyện Duyên Hải, Trà Vinh</t>
  </si>
  <si>
    <t>Thị trấn Mỹ Long</t>
  </si>
  <si>
    <t>Thị trấn Mỹ Long, Huyện Cầu Ngang, Trà Vinh</t>
  </si>
  <si>
    <t>Thị trấn Tiểu Cần</t>
  </si>
  <si>
    <t>Thị trấn Tiểu Cần, Huyện Tiểu Cần, Trà Vinh</t>
  </si>
  <si>
    <t>Thị trấn Trà Cú</t>
  </si>
  <si>
    <t>Thị trấn Trà Cú, Huyện Trà Cú, Trà Vinh</t>
  </si>
  <si>
    <t>Xã An Phú Tân, Huyện Cầu Kè, Trà Vinh</t>
  </si>
  <si>
    <t>Xã An Quảng Hữu</t>
  </si>
  <si>
    <t>Xã An Quảng Hữu, Huyện Trà Cú, Trà Vinh</t>
  </si>
  <si>
    <t>Xã An Trường, Huyện Càng Long, Trà Vinh</t>
  </si>
  <si>
    <t>Xã An Trường A</t>
  </si>
  <si>
    <t>Xã An Trường A, Huyện Càng Long, Trà Vinh</t>
  </si>
  <si>
    <t>Xã Bình Phú, Huyện Càng Long, Trà Vinh</t>
  </si>
  <si>
    <t>Xã Châu Điền</t>
  </si>
  <si>
    <t>Xã Châu Điền, Huyện Cầu Kè, Trà Vinh</t>
  </si>
  <si>
    <t>Xã Dân Thành</t>
  </si>
  <si>
    <t>Xã Dân Thành, Thị Xã Duyên Hải, Trà Vinh</t>
  </si>
  <si>
    <t>Xã Đa Lộc</t>
  </si>
  <si>
    <t>Xã Đa Lộc, Huyện Châu Thành, Trà Vinh</t>
  </si>
  <si>
    <t>Xã Đại An, Huyện Trà Cú, Trà Vinh</t>
  </si>
  <si>
    <t>Xã Đại Phúc</t>
  </si>
  <si>
    <t>Xã Đại Phúc, Huyện Càng Long, Trà Vinh</t>
  </si>
  <si>
    <t>Xã Đại Phước, Huyện Càng Long, Trà Vinh</t>
  </si>
  <si>
    <t>Xã Định An, Huyện Trà Cú, Trà Vinh</t>
  </si>
  <si>
    <t>Xã Đôn Châu, Huyện Duyên Hải, Trà Vinh</t>
  </si>
  <si>
    <t>Xã Đôn Xuân</t>
  </si>
  <si>
    <t>Xã Đôn Xuân, Huyện Duyên Hải, Trà Vinh</t>
  </si>
  <si>
    <t>Xã Đông Hải, Huyện Duyên Hải, Trà Vinh</t>
  </si>
  <si>
    <t>Xã Đức Mỹ</t>
  </si>
  <si>
    <t>Xã Đức Mỹ, Huyện Càng Long, Trà Vinh</t>
  </si>
  <si>
    <t>Xã Hàm Giang, Huyện Trà Cú, Trà Vinh</t>
  </si>
  <si>
    <t>Xã Hàm Tân, Huyện Trà Cú, Trà Vinh</t>
  </si>
  <si>
    <t>Xã Hiệp Hoà</t>
  </si>
  <si>
    <t>Xã Hiệp Hoà, Huyện Cầu Ngang, Trà Vinh</t>
  </si>
  <si>
    <t>Xã Hiệp Mỹ Đông</t>
  </si>
  <si>
    <t>Xã Hiệp Mỹ Đông, Huyện Cầu Ngang, Trà Vinh</t>
  </si>
  <si>
    <t>Xã Hiệp Mỹ Tây</t>
  </si>
  <si>
    <t>Xã Hiệp Mỹ Tây, Huyện Cầu Ngang, Trà Vinh</t>
  </si>
  <si>
    <t>Xã Hiệp Thạnh, Thị Xã Duyên Hải, Trà Vinh</t>
  </si>
  <si>
    <t>Xã Hiếu Trung</t>
  </si>
  <si>
    <t>Xã Hiếu Trung, Huyện Tiểu Cần, Trà Vinh</t>
  </si>
  <si>
    <t>Xã Hiếu Tử</t>
  </si>
  <si>
    <t>Xã Hiếu Tử, Huyện Tiểu Cần, Trà Vinh</t>
  </si>
  <si>
    <t>Xã Hoà Ân</t>
  </si>
  <si>
    <t>Xã Hoà Ân, Huyện Cầu Kè, Trà Vinh</t>
  </si>
  <si>
    <t>Xã Hòa Lợi, Huyện Châu Thành, Trà Vinh</t>
  </si>
  <si>
    <t>Xã Hoà Minh</t>
  </si>
  <si>
    <t>Xã Hoà Minh, Huyện Châu Thành, Trà Vinh</t>
  </si>
  <si>
    <t>Xã Hoà Tân</t>
  </si>
  <si>
    <t>Xã Hoà Tân, Huyện Cầu Kè, Trà Vinh</t>
  </si>
  <si>
    <t>Xã Hoà Thuận, Huyện Châu Thành, Trà Vinh</t>
  </si>
  <si>
    <t>Xã Hùng Hoà, Huyện Tiểu Cần, Trà Vinh</t>
  </si>
  <si>
    <t>Xã Huyền Hội</t>
  </si>
  <si>
    <t>Xã Huyền Hội, Huyện Càng Long, Trà Vinh</t>
  </si>
  <si>
    <t>Xã Hưng Mỹ, Huyện Châu Thành, Trà Vinh</t>
  </si>
  <si>
    <t>Xã Kim Hoà</t>
  </si>
  <si>
    <t>Xã Kim Hoà, Huyện Cầu Ngang, Trà Vinh</t>
  </si>
  <si>
    <t>Xã Kim Sơn, Huyện Trà Cú, Trà Vinh</t>
  </si>
  <si>
    <t>Xã Long Đức</t>
  </si>
  <si>
    <t>Xã Long Đức, Thành phố Trà Vinh, Trà Vinh</t>
  </si>
  <si>
    <t>Xã Long Hiệp, Huyện Trà Cú, Trà Vinh</t>
  </si>
  <si>
    <t>Xã Long Hoà, Huyện Châu Thành, Trà Vinh</t>
  </si>
  <si>
    <t>Xã Long Hòa, Huyện Châu Thành, Trà Vinh</t>
  </si>
  <si>
    <t>Xã Long Hữu, Thị Xã Duyên Hải, Trà Vinh</t>
  </si>
  <si>
    <t>Xã Long Khánh, Huyện Duyên Hải, Trà Vinh</t>
  </si>
  <si>
    <t>Xã Long Sơn, Huyện Cầu Ngang, Trà Vinh</t>
  </si>
  <si>
    <t>Xã Long Thới, Huyện Tiểu Cần, Trà Vinh</t>
  </si>
  <si>
    <t>Xã Long Toàn</t>
  </si>
  <si>
    <t>Xã Long Toàn, Thị Xã Duyên Hải, Trà Vinh</t>
  </si>
  <si>
    <t>Xã Long Vĩnh, Huyện Duyên Hải, Trà Vinh</t>
  </si>
  <si>
    <t>Xã Lương Hòa, Huyện Châu Thành, Trà Vinh</t>
  </si>
  <si>
    <t>Xã Lương Hoà A</t>
  </si>
  <si>
    <t>Xã Lương Hoà A, Huyện Châu Thành, Trà Vinh</t>
  </si>
  <si>
    <t>Xã Lưu Nghiệp Anh, Huyện Trà Cú, Trà Vinh</t>
  </si>
  <si>
    <t>Xã Mỹ Cẩm</t>
  </si>
  <si>
    <t>Xã Mỹ Cẩm, Huyện Càng Long, Trà Vinh</t>
  </si>
  <si>
    <t>Xã Mỹ Chánh, Huyện Châu Thành, Trà Vinh</t>
  </si>
  <si>
    <t>Xã Mỹ Hoà</t>
  </si>
  <si>
    <t>Xã Mỹ Hoà, Huyện Cầu Ngang, Trà Vinh</t>
  </si>
  <si>
    <t>Xã Mỹ Hòa, Huyện Cầu Ngang, Trà Vinh</t>
  </si>
  <si>
    <t>Xã Mỹ Long Bắc</t>
  </si>
  <si>
    <t>Xã Mỹ Long Bắc, Huyện Cầu Ngang, Trà Vinh</t>
  </si>
  <si>
    <t>Xã Mỹ Long Nam</t>
  </si>
  <si>
    <t>Xã Mỹ Long Nam, Huyện Cầu Ngang, Trà Vinh</t>
  </si>
  <si>
    <t>Xã Ngãi Hùng</t>
  </si>
  <si>
    <t>Xã Ngãi Hùng, Huyện Tiểu Cần, Trà Vinh</t>
  </si>
  <si>
    <t>Xã Ngãi Xuyên</t>
  </si>
  <si>
    <t>Xã Ngãi Xuyên, Huyện Trà Cú, Trà Vinh</t>
  </si>
  <si>
    <t>Xã Ngọc Biên</t>
  </si>
  <si>
    <t>Xã Ngọc Biên, Huyện Trà Cú, Trà Vinh</t>
  </si>
  <si>
    <t>Xã Ngũ Lạc, Huyện Duyên Hải, Trà Vinh</t>
  </si>
  <si>
    <t>Xã Nguyệt Hoá</t>
  </si>
  <si>
    <t>Xã Nguyệt Hoá, Huyện Châu Thành, Trà Vinh</t>
  </si>
  <si>
    <t>Xã Nhị Long, Huyện Càng Long, Trà Vinh</t>
  </si>
  <si>
    <t>Xã Nhị Long Phú</t>
  </si>
  <si>
    <t>Xã Nhị Long Phú, Huyện Càng Long, Trà Vinh</t>
  </si>
  <si>
    <t>Xã Nhị Trường, Huyện Cầu Ngang, Trà Vinh</t>
  </si>
  <si>
    <t>Xã Ninh Thới</t>
  </si>
  <si>
    <t>Xã Ninh Thới, Huyện Cầu Kè, Trà Vinh</t>
  </si>
  <si>
    <t>Xã Phong Phú, Huyện Cầu Kè, Trà Vinh</t>
  </si>
  <si>
    <t>Xã Phong Thạnh, Huyện Cầu Kè, Trà Vinh</t>
  </si>
  <si>
    <t>Xã Phú Cần</t>
  </si>
  <si>
    <t>Xã Phú Cần, Huyện Tiểu Cần, Trà Vinh</t>
  </si>
  <si>
    <t>Xã Phước Hảo</t>
  </si>
  <si>
    <t>Xã Phước Hảo, Huyện Châu Thành, Trà Vinh</t>
  </si>
  <si>
    <t>Xã Phước Hưng, Huyện Trà Cú, Trà Vinh</t>
  </si>
  <si>
    <t>Xã Phương Thạnh</t>
  </si>
  <si>
    <t>Xã Phương Thạnh, Huyện Càng Long, Trà Vinh</t>
  </si>
  <si>
    <t>Xã Song Lộc, Huyện Châu Thành, Trà Vinh</t>
  </si>
  <si>
    <t>Xã Tam Ngãi, Huyện Cầu Kè, Trà Vinh</t>
  </si>
  <si>
    <t>Xã Tân An, Huyện Càng Long, Trà Vinh</t>
  </si>
  <si>
    <t>Xã Tân Bình, Huyện Càng Long, Trà Vinh</t>
  </si>
  <si>
    <t>Xã Tân Hiệp, Huyện Trà Cú, Trà Vinh</t>
  </si>
  <si>
    <t>Xã Tân Hoà, Huyện Tiểu Cần, Trà Vinh</t>
  </si>
  <si>
    <t>Xã Tân Hùng</t>
  </si>
  <si>
    <t>Xã Tân Hùng, Huyện Tiểu Cần, Trà Vinh</t>
  </si>
  <si>
    <t>Xã Tân Sơn</t>
  </si>
  <si>
    <t>Xã Tân Sơn, Huyện Trà Cú, Trà Vinh</t>
  </si>
  <si>
    <t>Xã Tập Ngãi, Huyện Tiểu Cần, Trà Vinh</t>
  </si>
  <si>
    <t>Xã Tập Sơn, Huyện Trà Cú, Trà Vinh</t>
  </si>
  <si>
    <t>Xã Thạnh Hoà Sơn</t>
  </si>
  <si>
    <t>Xã Thạnh Hoà Sơn, Huyện Cầu Ngang, Trà Vinh</t>
  </si>
  <si>
    <t>Xã Thanh Mỹ, Huyện Châu Thành, Trà Vinh</t>
  </si>
  <si>
    <t>Xã Thạnh Phú, Huyện Cầu Kè, Trà Vinh</t>
  </si>
  <si>
    <t>Xã Thanh Sơn, Huyện Trà Cú, Trà Vinh</t>
  </si>
  <si>
    <t>Xã Thông Hoà</t>
  </si>
  <si>
    <t>Xã Thông Hoà, Huyện Cầu Kè, Trà Vinh</t>
  </si>
  <si>
    <t>Xã Thuận Hoà, Huyện Cầu Ngang, Trà Vinh</t>
  </si>
  <si>
    <t>Xã Trường Long Hoà</t>
  </si>
  <si>
    <t>Xã Trường Long Hoà, Thị Xã Duyên Hải, Trà Vinh</t>
  </si>
  <si>
    <t>Xã Trường Thọ</t>
  </si>
  <si>
    <t>Xã Trường Thọ, Huyện Cầu Ngang, Trà Vinh</t>
  </si>
  <si>
    <t>Xã Vĩnh Kim, Huyện Cầu Ngang, Trà Vinh</t>
  </si>
  <si>
    <t>Thành phố Vĩnh Long</t>
  </si>
  <si>
    <t>Phường 1, Thành phố Vĩnh Long, Vĩnh Long</t>
  </si>
  <si>
    <t>Phường 2, Thành phố Vĩnh Long, Vĩnh Long</t>
  </si>
  <si>
    <t>Phường 3, Thành phố Vĩnh Long, Vĩnh Long</t>
  </si>
  <si>
    <t>Phường 4, Thành phố Vĩnh Long, Vĩnh Long</t>
  </si>
  <si>
    <t>Phường 5, Thành phố Vĩnh Long, Vĩnh Long</t>
  </si>
  <si>
    <t>Phường 8, Thành phố Vĩnh Long, Vĩnh Long</t>
  </si>
  <si>
    <t>Phường 9, Thành phố Vĩnh Long, Vĩnh Long</t>
  </si>
  <si>
    <t>Thị xã Bình Minh</t>
  </si>
  <si>
    <t>Phường Cái Vồn, Thị xã Bình Minh, Vĩnh Long</t>
  </si>
  <si>
    <t>Phường Đông Thuận</t>
  </si>
  <si>
    <t>Phường Đông Thuận, Thị xã Bình Minh, Vĩnh Long</t>
  </si>
  <si>
    <t>Phường Tân Hòa, Thành phố Vĩnh Long, Vĩnh Long</t>
  </si>
  <si>
    <t>Phường Tân Hội</t>
  </si>
  <si>
    <t>Phường Tân Hội, Thành phố Vĩnh Long, Vĩnh Long</t>
  </si>
  <si>
    <t>Phường Tân Ngãi, Thành phố Vĩnh Long, Vĩnh Long</t>
  </si>
  <si>
    <t>Phường Thành Phước</t>
  </si>
  <si>
    <t>Phường Thành Phước, Thị xã Bình Minh, Vĩnh Long</t>
  </si>
  <si>
    <t>Phường Trường An, Thành phố Vĩnh Long, Vĩnh Long</t>
  </si>
  <si>
    <t>Thị trấn Cái Nhum</t>
  </si>
  <si>
    <t>Thị trấn Cái Nhum, Huyện Mang Thít, Vĩnh Long</t>
  </si>
  <si>
    <t>Huyện Long Hồ</t>
  </si>
  <si>
    <t>Thị trấn Long Hồ, Huyện Long Hồ, Vĩnh Long</t>
  </si>
  <si>
    <t>Thị trấn Tam Bình, Huyện Tam Bình, Vĩnh Long</t>
  </si>
  <si>
    <t>Huyện Bình Tân</t>
  </si>
  <si>
    <t>Thị Trấn Tân Quới</t>
  </si>
  <si>
    <t>Thị Trấn Tân Quới, Huyện Bình Tân, Vĩnh Long</t>
  </si>
  <si>
    <t>Thị trấn Trà Ôn</t>
  </si>
  <si>
    <t>Thị trấn Trà Ôn, Huyện Trà Ôn, Vĩnh Long</t>
  </si>
  <si>
    <t>Huyện Vũng Liêm</t>
  </si>
  <si>
    <t>Thị trấn Vũng Liêm, Huyện Vũng Liêm, Vĩnh Long</t>
  </si>
  <si>
    <t>Xã An Bình, Huyện Long Hồ, Vĩnh Long</t>
  </si>
  <si>
    <t>Xã An Phước, Huyện Mang Thít, Vĩnh Long</t>
  </si>
  <si>
    <t>Xã Bình Hòa Phước</t>
  </si>
  <si>
    <t>Xã Bình Hòa Phước, Huyện Long Hồ, Vĩnh Long</t>
  </si>
  <si>
    <t>Xã Bình Ninh, Huyện Tam Bình, Vĩnh Long</t>
  </si>
  <si>
    <t>Xã Bình Phước, Huyện Mang Thít, Vĩnh Long</t>
  </si>
  <si>
    <t>Xã Chánh An</t>
  </si>
  <si>
    <t>Xã Chánh An, Huyện Mang Thít, Vĩnh Long</t>
  </si>
  <si>
    <t>Xã Chánh Hội, Huyện Mang Thít, Vĩnh Long</t>
  </si>
  <si>
    <t>Xã Đông Bình, Thị xã Bình Minh, Vĩnh Long</t>
  </si>
  <si>
    <t>Xã Đồng Phú, Huyện Long Hồ, Vĩnh Long</t>
  </si>
  <si>
    <t>Xã Đông Thành, Thị xã Bình Minh, Vĩnh Long</t>
  </si>
  <si>
    <t>Xã Đông Thạnh, Thị xã Bình Minh, Vĩnh Long</t>
  </si>
  <si>
    <t>Xã Hậu Lộc</t>
  </si>
  <si>
    <t>Xã Hậu Lộc, Huyện Tam Bình, Vĩnh Long</t>
  </si>
  <si>
    <t>Xã Hiếu Nghĩa, Huyện Vũng Liêm, Vĩnh Long</t>
  </si>
  <si>
    <t>Xã Hiếu Nhơn, Huyện Vũng Liêm, Vĩnh Long</t>
  </si>
  <si>
    <t>Xã Hiếu Phụng, Huyện Vũng Liêm, Vĩnh Long</t>
  </si>
  <si>
    <t>Xã Hiếu Thành, Huyện Vũng Liêm, Vĩnh Long</t>
  </si>
  <si>
    <t>Xã Hiếu Thuận, Huyện Vũng Liêm, Vĩnh Long</t>
  </si>
  <si>
    <t>Xã Hoà Bình, Huyện Trà Ôn, Vĩnh Long</t>
  </si>
  <si>
    <t>Xã Hòa Hiệp, Huyện Tam Bình, Vĩnh Long</t>
  </si>
  <si>
    <t>Xã Hòa Lộc, Huyện Tam Bình, Vĩnh Long</t>
  </si>
  <si>
    <t>Xã Hòa Ninh, Huyện Long Hồ, Vĩnh Long</t>
  </si>
  <si>
    <t>Xã Hòa Phú, Huyện Long Hồ, Vĩnh Long</t>
  </si>
  <si>
    <t>Xã Hòa Thạnh</t>
  </si>
  <si>
    <t>Xã Hòa Thạnh, Huyện Tam Bình, Vĩnh Long</t>
  </si>
  <si>
    <t>Xã Hoà Tịnh</t>
  </si>
  <si>
    <t>Xã Hoà Tịnh, Huyện Mang Thít, Vĩnh Long</t>
  </si>
  <si>
    <t>Xã Hựu Thành</t>
  </si>
  <si>
    <t>Xã Hựu Thành, Huyện Trà Ôn, Vĩnh Long</t>
  </si>
  <si>
    <t>Xã Loan Mỹ</t>
  </si>
  <si>
    <t>Xã Loan Mỹ, Huyện Tam Bình, Vĩnh Long</t>
  </si>
  <si>
    <t>Xã Long An, Huyện Long Hồ, Vĩnh Long</t>
  </si>
  <si>
    <t>Xã Long Mỹ, Huyện Mang Thít, Vĩnh Long</t>
  </si>
  <si>
    <t>Xã Long Phú, Huyện Tam Bình, Vĩnh Long</t>
  </si>
  <si>
    <t>Xã Long Phước, Huyện Long Hồ, Vĩnh Long</t>
  </si>
  <si>
    <t>Xã Lộc Hòa</t>
  </si>
  <si>
    <t>Xã Lộc Hòa, Huyện Long Hồ, Vĩnh Long</t>
  </si>
  <si>
    <t>Xã Lục Sỹ Thành, Huyện Trà Ôn, Vĩnh Long</t>
  </si>
  <si>
    <t>Xã Mỹ An, Huyện Mang Thít, Vĩnh Long</t>
  </si>
  <si>
    <t>Xã Mỹ Hòa, Thị xã Bình Minh, Vĩnh Long</t>
  </si>
  <si>
    <t>Xã Mỹ Lộc, Huyện Tam Bình, Vĩnh Long</t>
  </si>
  <si>
    <t>Xã Mỹ Phước, Huyện Mang Thít, Vĩnh Long</t>
  </si>
  <si>
    <t>Xã Mỹ Thạnh Trung</t>
  </si>
  <si>
    <t>Xã Mỹ Thạnh Trung, Huyện Tam Bình, Vĩnh Long</t>
  </si>
  <si>
    <t>Xã Mỹ Thuận, Huyện Bình Tân, Vĩnh Long</t>
  </si>
  <si>
    <t>Xã Ngãi Tứ, Huyện Tam Bình, Vĩnh Long</t>
  </si>
  <si>
    <t>Xã Nguyễn Văn Thảnh</t>
  </si>
  <si>
    <t>Xã Nguyễn Văn Thảnh, Huyện Bình Tân, Vĩnh Long</t>
  </si>
  <si>
    <t>Xã Nhơn Bình</t>
  </si>
  <si>
    <t>Xã Nhơn Bình, Huyện Trà Ôn, Vĩnh Long</t>
  </si>
  <si>
    <t>Xã Nhơn Phú, Huyện Mang Thít, Vĩnh Long</t>
  </si>
  <si>
    <t>Xã Phú Đức, Huyện Long Hồ, Vĩnh Long</t>
  </si>
  <si>
    <t>Xã Phú Lộc, Huyện Tam Bình, Vĩnh Long</t>
  </si>
  <si>
    <t>Xã Phú Quới, Huyện Long Hồ, Vĩnh Long</t>
  </si>
  <si>
    <t>Xã Phú Thành, Huyện Trà Ôn, Vĩnh Long</t>
  </si>
  <si>
    <t>Xã Phú Thịnh</t>
  </si>
  <si>
    <t>Xã Phú Thịnh, Huyện Tam Bình, Vĩnh Long</t>
  </si>
  <si>
    <t>Xã Phước Hậu, Huyện Long Hồ, Vĩnh Long</t>
  </si>
  <si>
    <t>Xã Quới An, Huyện Vũng Liêm, Vĩnh Long</t>
  </si>
  <si>
    <t>Xã Quới Thiện, Huyện Vũng Liêm, Vĩnh Long</t>
  </si>
  <si>
    <t>Xã Song Phú, Huyện Tam Bình, Vĩnh Long</t>
  </si>
  <si>
    <t>Xã Tân An Hội</t>
  </si>
  <si>
    <t>Xã Tân An Hội, Huyện Mang Thít, Vĩnh Long</t>
  </si>
  <si>
    <t>Xã Tân An Luông, Huyện Vũng Liêm, Vĩnh Long</t>
  </si>
  <si>
    <t>Xã Tân An Thạnh, Huyện Bình Tân, Vĩnh Long</t>
  </si>
  <si>
    <t>Xã Tân Bình, Huyện Bình Tân, Vĩnh Long</t>
  </si>
  <si>
    <t>Xã Tân Hạnh</t>
  </si>
  <si>
    <t>Xã Tân Hạnh, Huyện Long Hồ, Vĩnh Long</t>
  </si>
  <si>
    <t>Xã Tân Hưng, Huyện Bình Tân, Vĩnh Long</t>
  </si>
  <si>
    <t>Xã Tân Long, Huyện Mang Thít, Vĩnh Long</t>
  </si>
  <si>
    <t>Xã Tân Long Hội, Huyện Mang Thít, Vĩnh Long</t>
  </si>
  <si>
    <t>Xã Tân Lộc, Huyện Tam Bình, Vĩnh Long</t>
  </si>
  <si>
    <t>Xã Tân Lược, Huyện Bình Tân, Vĩnh Long</t>
  </si>
  <si>
    <t>Xã tân mỹ, Huyện Trà Ôn, Vĩnh Long</t>
  </si>
  <si>
    <t>Xã Tân Phú, Huyện Tam Bình, Vĩnh Long</t>
  </si>
  <si>
    <t>Xã Tân Quới Trung, Huyện Vũng Liêm, Vĩnh Long</t>
  </si>
  <si>
    <t>Xã Tân Thành, Huyện Bình Tân, Vĩnh Long</t>
  </si>
  <si>
    <t>Xã Thanh Bình, Huyện Vũng Liêm, Vĩnh Long</t>
  </si>
  <si>
    <t>Xã Thành Đông, Huyện Bình Tân, Vĩnh Long</t>
  </si>
  <si>
    <t>Xã Thanh Đức</t>
  </si>
  <si>
    <t>Xã Thanh Đức, Huyện Long Hồ, Vĩnh Long</t>
  </si>
  <si>
    <t>Xã Thành Lợi</t>
  </si>
  <si>
    <t>Xã Thành Lợi, Huyện Bình Tân, Vĩnh Long</t>
  </si>
  <si>
    <t>Xã Thạnh Quới, Huyện Long Hồ, Vĩnh Long</t>
  </si>
  <si>
    <t>Xã Thành Trung</t>
  </si>
  <si>
    <t>Xã Thành Trung, Huyện Bình Tân, Vĩnh Long</t>
  </si>
  <si>
    <t>Xã Thiện Mỹ, Huyện Trà Ôn, Vĩnh Long</t>
  </si>
  <si>
    <t>Xã Thới Hoà</t>
  </si>
  <si>
    <t>Xã Thới Hoà, Huyện Trà Ôn, Vĩnh Long</t>
  </si>
  <si>
    <t>Xã Thuận An, Thị xã Bình Minh, Vĩnh Long</t>
  </si>
  <si>
    <t>Xã Thuận Thới</t>
  </si>
  <si>
    <t>Xã Thuận Thới, Huyện Trà Ôn, Vĩnh Long</t>
  </si>
  <si>
    <t>Xã Tích Thiện</t>
  </si>
  <si>
    <t>Xã Tích Thiện, Huyện Trà Ôn, Vĩnh Long</t>
  </si>
  <si>
    <t>Xã Trà Côn, Huyện Trà Ôn, Vĩnh Long</t>
  </si>
  <si>
    <t>Xã Trung An, Huyện Vũng Liêm, Vĩnh Long</t>
  </si>
  <si>
    <t>Xã Trung Chánh, Huyện Vũng Liêm, Vĩnh Long</t>
  </si>
  <si>
    <t>Xã Trung Hiệp, Huyện Vũng Liêm, Vĩnh Long</t>
  </si>
  <si>
    <t>Xã Trung Hiếu, Huyện Vũng Liêm, Vĩnh Long</t>
  </si>
  <si>
    <t>Xã Trung Ngãi, Huyện Vũng Liêm, Vĩnh Long</t>
  </si>
  <si>
    <t>Xã Trung Nghĩa, Huyện Vũng Liêm, Vĩnh Long</t>
  </si>
  <si>
    <t>Xã Trung Thành, Huyện Vũng Liêm, Vĩnh Long</t>
  </si>
  <si>
    <t>Xã Trung Thành Đông, Huyện Vũng Liêm, Vĩnh Long</t>
  </si>
  <si>
    <t>Xã Trung Thành Tây, Huyện Vũng Liêm, Vĩnh Long</t>
  </si>
  <si>
    <t>Xã Tường Lộc</t>
  </si>
  <si>
    <t>Xã Tường Lộc, Huyện Tam Bình, Vĩnh Long</t>
  </si>
  <si>
    <t>Xã Vĩnh Xuân, Huyện Trà Ôn, Vĩnh Long</t>
  </si>
  <si>
    <t>Xã Xuân Hiệp</t>
  </si>
  <si>
    <t>Xã Xuân Hiệp, Huyện Trà Ôn, Vĩnh Long</t>
  </si>
  <si>
    <t>Huyện Côn Đảo</t>
  </si>
  <si>
    <t>Khu 1</t>
  </si>
  <si>
    <t>Khu 1, Huyện Côn Đảo, Bà Rịa - Vũng Tàu</t>
  </si>
  <si>
    <t>Khu 10</t>
  </si>
  <si>
    <t>Khu 10, Huyện Côn Đảo, Bà Rịa - Vũng Tàu</t>
  </si>
  <si>
    <t>Khu 2</t>
  </si>
  <si>
    <t>Khu 2, Huyện Côn Đảo, Bà Rịa - Vũng Tàu</t>
  </si>
  <si>
    <t>Khu 3</t>
  </si>
  <si>
    <t>Khu 3, Huyện Côn Đảo, Bà Rịa - Vũng Tàu</t>
  </si>
  <si>
    <t>Khu 4</t>
  </si>
  <si>
    <t>Khu 4, Huyện Côn Đảo, Bà Rịa - Vũng Tàu</t>
  </si>
  <si>
    <t>Khu 5</t>
  </si>
  <si>
    <t>Khu 5, Huyện Côn Đảo, Bà Rịa - Vũng Tàu</t>
  </si>
  <si>
    <t>Khu 6</t>
  </si>
  <si>
    <t>Khu 6, Huyện Côn Đảo, Bà Rịa - Vũng Tàu</t>
  </si>
  <si>
    <t>Khu 7</t>
  </si>
  <si>
    <t>Khu 7, Huyện Côn Đảo, Bà Rịa - Vũng Tàu</t>
  </si>
  <si>
    <t>Khu 8</t>
  </si>
  <si>
    <t>Khu 8, Huyện Côn Đảo, Bà Rịa - Vũng Tàu</t>
  </si>
  <si>
    <t>Khu 9</t>
  </si>
  <si>
    <t>Khu 9, Huyện Côn Đảo, Bà Rịa - Vũng Tàu</t>
  </si>
  <si>
    <t>Thành phố Vũng Tàu</t>
  </si>
  <si>
    <t>Phường 1, Thành phố Vũng Tàu, Bà Rịa - Vũng Tàu</t>
  </si>
  <si>
    <t>Phường 10, Thành phố Vũng Tàu, Bà Rịa - Vũng Tàu</t>
  </si>
  <si>
    <t>Phường 11</t>
  </si>
  <si>
    <t>Phường 11, Thành phố Vũng Tàu, Bà Rịa - Vũng Tàu</t>
  </si>
  <si>
    <t>Phường 12</t>
  </si>
  <si>
    <t>Phường 12, Thành phố Vũng Tàu, Bà Rịa - Vũng Tàu</t>
  </si>
  <si>
    <t>Phường 2, Thành phố Vũng Tàu, Bà Rịa - Vũng Tàu</t>
  </si>
  <si>
    <t>Phường 3, Thành phố Vũng Tàu, Bà Rịa - Vũng Tàu</t>
  </si>
  <si>
    <t>Phường 4, Thành phố Vũng Tàu, Bà Rịa - Vũng Tàu</t>
  </si>
  <si>
    <t>Phường 5, Thành phố Vũng Tàu, Bà Rịa - Vũng Tàu</t>
  </si>
  <si>
    <t>Phường 7, Thành phố Vũng Tàu, Bà Rịa - Vũng Tàu</t>
  </si>
  <si>
    <t>Phường 8, Thành phố Vũng Tàu, Bà Rịa - Vũng Tàu</t>
  </si>
  <si>
    <t>Phường 9, Thành phố Vũng Tàu, Bà Rịa - Vũng Tàu</t>
  </si>
  <si>
    <t>Thị xã Phú Mỹ</t>
  </si>
  <si>
    <t>Phường Hắc Dịch, Thị xã Phú Mỹ, Bà Rịa - Vũng Tàu</t>
  </si>
  <si>
    <t>Phường Kim Dinh</t>
  </si>
  <si>
    <t>Phường Kim Dinh, Thành phố Bà Rịa, Bà Rịa - Vũng Tàu</t>
  </si>
  <si>
    <t>Phường Long Hương, Thành phố Bà Rịa, Bà Rịa - Vũng Tàu</t>
  </si>
  <si>
    <t>Phường Long Tâm</t>
  </si>
  <si>
    <t>Phường Long Tâm, Thành phố Bà Rịa, Bà Rịa - Vũng Tàu</t>
  </si>
  <si>
    <t>Phường Long Toàn</t>
  </si>
  <si>
    <t>Phường Long Toàn, Thành phố Bà Rịa, Bà Rịa - Vũng Tàu</t>
  </si>
  <si>
    <t>Phường Mỹ Xuân, Thị xã Phú Mỹ, Bà Rịa - Vũng Tàu</t>
  </si>
  <si>
    <t>Phường Nguyễn An Ninh</t>
  </si>
  <si>
    <t>Phường Nguyễn An Ninh, Thành phố Vũng Tàu, Bà Rịa - Vũng Tàu</t>
  </si>
  <si>
    <t>Phường Phú Mỹ, Thị xã Phú Mỹ, Bà Rịa - Vũng Tàu</t>
  </si>
  <si>
    <t>Phường Phước Hòa, Thị xã Phú Mỹ, Bà Rịa - Vũng Tàu</t>
  </si>
  <si>
    <t>Phường Phước Hưng</t>
  </si>
  <si>
    <t>Phường Phước Hưng, Thành phố Bà Rịa, Bà Rịa - Vũng Tàu</t>
  </si>
  <si>
    <t>Phường Phước Nguyên</t>
  </si>
  <si>
    <t>Phường Phước Nguyên, Thành phố Bà Rịa, Bà Rịa - Vũng Tàu</t>
  </si>
  <si>
    <t>Phường Phước Trung</t>
  </si>
  <si>
    <t>Phường Phước Trung, Thành phố Bà Rịa, Bà Rịa - Vũng Tàu</t>
  </si>
  <si>
    <t>Phường Rạch Dừa, Thành phố Vũng Tàu, Bà Rịa - Vũng Tàu</t>
  </si>
  <si>
    <t>Phường Tân Hải, Thị xã Phú Mỹ, Bà Rịa - Vũng Tàu</t>
  </si>
  <si>
    <t>Phường Tân Hòa, Thị xã Phú Mỹ, Bà Rịa - Vũng Tàu</t>
  </si>
  <si>
    <t>Phường Tân Phước, Thị xã Phú Mỹ, Bà Rịa - Vũng Tàu</t>
  </si>
  <si>
    <t>Phường Thắng Nhất</t>
  </si>
  <si>
    <t>Phường Thắng Nhất, Thành phố Vũng Tàu, Bà Rịa - Vũng Tàu</t>
  </si>
  <si>
    <t>Phường Thắng Nhì</t>
  </si>
  <si>
    <t>Phường Thắng Nhì, Thành phố Vũng Tàu, Bà Rịa - Vũng Tàu</t>
  </si>
  <si>
    <t>Phường Thắng Tam</t>
  </si>
  <si>
    <t>Phường Thắng Tam, Thành phố Vũng Tàu, Bà Rịa - Vũng Tàu</t>
  </si>
  <si>
    <t>Huyện Long Đất</t>
  </si>
  <si>
    <t>Thị trấn Đất Đỏ</t>
  </si>
  <si>
    <t>Thị trấn Đất Đỏ, Huyện Long Đất, Bà Rịa - Vũng Tàu</t>
  </si>
  <si>
    <t>Huyện Châu Đức</t>
  </si>
  <si>
    <t>Thị trấn Kim Long, Huyện Châu Đức, Bà Rịa - Vũng Tàu</t>
  </si>
  <si>
    <t>Thị trấn Long Điền</t>
  </si>
  <si>
    <t>Thị trấn Long Điền, Huyện Long Đất, Bà Rịa - Vũng Tàu</t>
  </si>
  <si>
    <t>Thị trấn Long Hải</t>
  </si>
  <si>
    <t>Thị trấn Long Hải, Huyện Long Đất, Bà Rịa - Vũng Tàu</t>
  </si>
  <si>
    <t>Thị trấn Ngãi Giao</t>
  </si>
  <si>
    <t>Thị trấn Ngãi Giao, Huyện Châu Đức, Bà Rịa - Vũng Tàu</t>
  </si>
  <si>
    <t>Huyện Xuyên Mộc</t>
  </si>
  <si>
    <t>Thị trấn Phước Bửu</t>
  </si>
  <si>
    <t>Thị trấn Phước Bửu, Huyện Xuyên Mộc, Bà Rịa - Vũng Tàu</t>
  </si>
  <si>
    <t>Thị trấn Phước Hải</t>
  </si>
  <si>
    <t>Thị trấn Phước Hải, Huyện Long Đất, Bà Rịa - Vũng Tàu</t>
  </si>
  <si>
    <t>Xã Bàu Chinh</t>
  </si>
  <si>
    <t>Xã Bàu Chinh, Huyện Châu Đức, Bà Rịa - Vũng Tàu</t>
  </si>
  <si>
    <t>Xã Bàu Lâm, Huyện Xuyên Mộc, Bà Rịa - Vũng Tàu</t>
  </si>
  <si>
    <t>Xã Bình Ba</t>
  </si>
  <si>
    <t>Xã Bình Ba, Huyện Châu Đức, Bà Rịa - Vũng Tàu</t>
  </si>
  <si>
    <t>Xã Bình Châu, Huyện Xuyên Mộc, Bà Rịa - Vũng Tàu</t>
  </si>
  <si>
    <t>Xã Bình Giã, Huyện Châu Đức, Bà Rịa - Vũng Tàu</t>
  </si>
  <si>
    <t>Xã Bình Trung</t>
  </si>
  <si>
    <t>Xã Bình Trung, Huyện Châu Đức, Bà Rịa - Vũng Tàu</t>
  </si>
  <si>
    <t>Xã Bông Trang</t>
  </si>
  <si>
    <t>Xã Bông Trang, Huyện Xuyên Mộc, Bà Rịa - Vũng Tàu</t>
  </si>
  <si>
    <t>Xã Bưng Riềng</t>
  </si>
  <si>
    <t>Xã Bưng Riềng, Huyện Xuyên Mộc, Bà Rịa - Vũng Tàu</t>
  </si>
  <si>
    <t>Xã Châu Pha, Thị xã Phú Mỹ, Bà Rịa - Vũng Tàu</t>
  </si>
  <si>
    <t>Xã Cù Bị</t>
  </si>
  <si>
    <t>Xã Cù Bị, Huyện Châu Đức, Bà Rịa - Vũng Tàu</t>
  </si>
  <si>
    <t>Xã Đá Bạc, Huyện Châu Đức, Bà Rịa - Vũng Tàu</t>
  </si>
  <si>
    <t>Xã Hòa Bình, Huyện Xuyên Mộc, Bà Rịa - Vũng Tàu</t>
  </si>
  <si>
    <t>Xã Hòa Hiệp, Huyện Xuyên Mộc, Bà Rịa - Vũng Tàu</t>
  </si>
  <si>
    <t>Xã Hòa Hội, Huyện Xuyên Mộc, Bà Rịa - Vũng Tàu</t>
  </si>
  <si>
    <t>Xã Hòa Hưng, Huyện Xuyên Mộc, Bà Rịa - Vũng Tàu</t>
  </si>
  <si>
    <t>Xã Hòa Long, Thành phố Bà Rịa, Bà Rịa - Vũng Tàu</t>
  </si>
  <si>
    <t>Xã Láng Dài</t>
  </si>
  <si>
    <t>Xã Láng Dài, Huyện Long Đất, Bà Rịa - Vũng Tàu</t>
  </si>
  <si>
    <t>Xã Láng Lớn</t>
  </si>
  <si>
    <t>Xã Láng Lớn, Huyện Châu Đức, Bà Rịa - Vũng Tàu</t>
  </si>
  <si>
    <t>Xã Long Phước, Thành phố Bà Rịa, Bà Rịa - Vũng Tàu</t>
  </si>
  <si>
    <t>Xã Long Sơn, Thành phố Vũng Tàu, Bà Rịa - Vũng Tàu</t>
  </si>
  <si>
    <t>Xã Long Tân</t>
  </si>
  <si>
    <t>Xã Long Tân, Huyện Long Đất, Bà Rịa - Vũng Tàu</t>
  </si>
  <si>
    <t>Xã Nghĩa Thành, Huyện Châu Đức, Bà Rịa - Vũng Tàu</t>
  </si>
  <si>
    <t>Xã Phước Hội</t>
  </si>
  <si>
    <t>Xã Phước Hội, Huyện Long Đất, Bà Rịa - Vũng Tàu</t>
  </si>
  <si>
    <t>Xã Phước Hưng, Huyện Long Đất, Bà Rịa - Vũng Tàu</t>
  </si>
  <si>
    <t>Xã Phước Long Thọ</t>
  </si>
  <si>
    <t>Xã Phước Long Thọ, Huyện Long Đất, Bà Rịa - Vũng Tàu</t>
  </si>
  <si>
    <t>Xã Phước Tân, Huyện Xuyên Mộc, Bà Rịa - Vũng Tàu</t>
  </si>
  <si>
    <t>Xã Phước Thuận</t>
  </si>
  <si>
    <t>Xã Phước Thuận, Huyện Xuyên Mộc, Bà Rịa - Vũng Tàu</t>
  </si>
  <si>
    <t>Xã Phước Tỉnh</t>
  </si>
  <si>
    <t>Xã Phước Tỉnh, Huyện Long Đất, Bà Rịa - Vũng Tàu</t>
  </si>
  <si>
    <t>Xã Quảng Thành</t>
  </si>
  <si>
    <t>Xã Quảng Thành, Huyện Châu Đức, Bà Rịa - Vũng Tàu</t>
  </si>
  <si>
    <t>Xã Sông Xoài, Thị xã Phú Mỹ, Bà Rịa - Vũng Tàu</t>
  </si>
  <si>
    <t>Xã Sơn Bình, Huyện Châu Đức, Bà Rịa - Vũng Tàu</t>
  </si>
  <si>
    <t>Xã Suối Nghệ</t>
  </si>
  <si>
    <t>Xã Suối Nghệ, Huyện Châu Đức, Bà Rịa - Vũng Tàu</t>
  </si>
  <si>
    <t>Xã Suối Rao</t>
  </si>
  <si>
    <t>Xã Suối Rao, Huyện Châu Đức, Bà Rịa - Vũng Tàu</t>
  </si>
  <si>
    <t>Xã Tam An</t>
  </si>
  <si>
    <t>Xã Tam An, Huyện Long Đất, Bà Rịa - Vũng Tàu</t>
  </si>
  <si>
    <t>Xã Tân Hưng, Thành phố Bà Rịa, Bà Rịa - Vũng Tàu</t>
  </si>
  <si>
    <t>Xã Tân Lâm</t>
  </si>
  <si>
    <t>Xã Tân Lâm, Huyện Xuyên Mộc, Bà Rịa - Vũng Tàu</t>
  </si>
  <si>
    <t>Xã Tóc Tiên, Thị xã Phú Mỹ, Bà Rịa - Vũng Tàu</t>
  </si>
  <si>
    <t>Xã Xà Bang</t>
  </si>
  <si>
    <t>Xã Xà Bang, Huyện Châu Đức, Bà Rịa - Vũng Tàu</t>
  </si>
  <si>
    <t>Xã Xuân Sơn, Huyện Châu Đức, Bà Rịa - Vũng Tàu</t>
  </si>
  <si>
    <t>Xã Xuyên Mộc, Huyện Xuyên Mộc, Bà Rịa - Vũng Tàu</t>
  </si>
  <si>
    <t>Thị xã An Nhơn</t>
  </si>
  <si>
    <t>Phường Bình Định, Thị xã An Nhơn, Bình Định</t>
  </si>
  <si>
    <t>Thành phố Quy Nhơn</t>
  </si>
  <si>
    <t>Phường Bùi Thị Xuân</t>
  </si>
  <si>
    <t>Phường Bùi Thị Xuân, Thành phố Quy Nhơn, Bình Định</t>
  </si>
  <si>
    <t>Phường Đập Đá</t>
  </si>
  <si>
    <t>Phường Đập Đá, Thị xã An Nhơn, Bình Định</t>
  </si>
  <si>
    <t>Phường Đống Đa</t>
  </si>
  <si>
    <t>Phường Đống Đa, Thành phố Quy Nhơn, Bình Định</t>
  </si>
  <si>
    <t>Phường Ghềnh Ráng</t>
  </si>
  <si>
    <t>Phường Ghềnh Ráng, Thành phố Quy Nhơn, Bình Định</t>
  </si>
  <si>
    <t>Phường Hải Cảng</t>
  </si>
  <si>
    <t>Phường Hải Cảng, Thành phố Quy Nhơn, Bình Định</t>
  </si>
  <si>
    <t>Phường Hoài Đức</t>
  </si>
  <si>
    <t>Phường Hoài Đức, Thị xã Hoài Nhơn, Bình Định</t>
  </si>
  <si>
    <t>Phường Hoài Hảo</t>
  </si>
  <si>
    <t>Phường Hoài Hảo, Thị xã Hoài Nhơn, Bình Định</t>
  </si>
  <si>
    <t>Phường Hoài Hương</t>
  </si>
  <si>
    <t>Phường Hoài Hương, Thị xã Hoài Nhơn, Bình Định</t>
  </si>
  <si>
    <t>Phường Hoài Tân</t>
  </si>
  <si>
    <t>Phường Hoài Tân, Thị xã Hoài Nhơn, Bình Định</t>
  </si>
  <si>
    <t>Phường Hoài Thanh</t>
  </si>
  <si>
    <t>Phường Hoài Thanh, Thị xã Hoài Nhơn, Bình Định</t>
  </si>
  <si>
    <t>Phường Hoài Thanh Tây</t>
  </si>
  <si>
    <t>Phường Hoài Thanh Tây, Thị xã Hoài Nhơn, Bình Định</t>
  </si>
  <si>
    <t>Phường Hoài Xuân</t>
  </si>
  <si>
    <t>Phường Hoài Xuân, Thị xã Hoài Nhơn, Bình Định</t>
  </si>
  <si>
    <t>Phường Ngô Mây</t>
  </si>
  <si>
    <t>Phường Ngô Mây, Thành phố Quy Nhơn, Bình Định</t>
  </si>
  <si>
    <t>Phường Nguyễn Văn Cừ</t>
  </si>
  <si>
    <t>Phường Nguyễn Văn Cừ, Thành phố Quy Nhơn, Bình Định</t>
  </si>
  <si>
    <t>Phường Nhơn Bình</t>
  </si>
  <si>
    <t>Phường Nhơn Bình, Thành phố Quy Nhơn, Bình Định</t>
  </si>
  <si>
    <t>Phường Nhơn Hoà, Thị xã An Nhơn, Bình Định</t>
  </si>
  <si>
    <t>Phường Nhơn Hưng, Thị xã An Nhơn, Bình Định</t>
  </si>
  <si>
    <t>Phường Nhơn Phú</t>
  </si>
  <si>
    <t>Phường Nhơn Phú, Thành phố Quy Nhơn, Bình Định</t>
  </si>
  <si>
    <t>Phường Nhơn Thành</t>
  </si>
  <si>
    <t>Phường Nhơn Thành, Thị xã An Nhơn, Bình Định</t>
  </si>
  <si>
    <t>Phường Quang Trung</t>
  </si>
  <si>
    <t>Phường Quang Trung, Thành phố Quy Nhơn, Bình Định</t>
  </si>
  <si>
    <t>Phường Tam Quan Bắc</t>
  </si>
  <si>
    <t>Phường Tam Quan Bắc, Thị xã Hoài Nhơn, Bình Định</t>
  </si>
  <si>
    <t>Phường Tam Quan Nam</t>
  </si>
  <si>
    <t>Phường Tam Quan Nam, Thị xã Hoài Nhơn, Bình Định</t>
  </si>
  <si>
    <t>Phường Thị Nại</t>
  </si>
  <si>
    <t>Phường Thị Nại, Thành phố Quy Nhơn, Bình Định</t>
  </si>
  <si>
    <t>Phường Trần Phú</t>
  </si>
  <si>
    <t>Phường Trần Phú, Thành phố Quy Nhơn, Bình Định</t>
  </si>
  <si>
    <t>Phường Trần Quang Diệu</t>
  </si>
  <si>
    <t>Phường Trần Quang Diệu, Thành phố Quy Nhơn, Bình Định</t>
  </si>
  <si>
    <t>Thị trấn An Lão</t>
  </si>
  <si>
    <t>Thị trấn An Lão, Huyện An Lão, Bình Định</t>
  </si>
  <si>
    <t>Thị trấn Bình Dương</t>
  </si>
  <si>
    <t>Thị trấn Bình Dương, Huyện Phù Mỹ, Bình Định</t>
  </si>
  <si>
    <t>Thị trấn Bồng Sơn</t>
  </si>
  <si>
    <t>Thị trấn Bồng Sơn, Thị xã Hoài Nhơn, Bình Định</t>
  </si>
  <si>
    <t>Thị Trấn Cát Khánh</t>
  </si>
  <si>
    <t>Thị Trấn Cát Khánh, Huyện Phù Cát, Bình Định</t>
  </si>
  <si>
    <t>Huyện Tuy Phước</t>
  </si>
  <si>
    <t>Thị trấn Diêu Trì</t>
  </si>
  <si>
    <t>Thị trấn Diêu Trì, Huyện Tuy Phước, Bình Định</t>
  </si>
  <si>
    <t>Thị trấn Ngô Mây</t>
  </si>
  <si>
    <t>Thị trấn Ngô Mây, Huyện Phù Cát, Bình Định</t>
  </si>
  <si>
    <t>Thị trấn Phù Mỹ</t>
  </si>
  <si>
    <t>Thị trấn Phù Mỹ, Huyện Phù Mỹ, Bình Định</t>
  </si>
  <si>
    <t>Huyện Tây Sơn</t>
  </si>
  <si>
    <t>Thị trấn Phú Phong</t>
  </si>
  <si>
    <t>Thị trấn Phú Phong, Huyện Tây Sơn, Bình Định</t>
  </si>
  <si>
    <t>Thị trấn Tam Quan</t>
  </si>
  <si>
    <t>Thị trấn Tam Quan, Thị xã Hoài Nhơn, Bình Định</t>
  </si>
  <si>
    <t>Thị trấn Tăng Bạt Hổ</t>
  </si>
  <si>
    <t>Thị trấn Tăng Bạt Hổ, Huyện Hoài Ân, Bình Định</t>
  </si>
  <si>
    <t>Thị trấn Tuy Phước</t>
  </si>
  <si>
    <t>Thị trấn Tuy Phước, Huyện Tuy Phước, Bình Định</t>
  </si>
  <si>
    <t>Huyện Vân Canh</t>
  </si>
  <si>
    <t>Thị trấn Vân Canh</t>
  </si>
  <si>
    <t>Thị trấn Vân Canh, Huyện Vân Canh, Bình Định</t>
  </si>
  <si>
    <t>Thị trấn Vĩnh Thạnh, Huyện Vĩnh Thạnh, Bình Định</t>
  </si>
  <si>
    <t>Xã An Dũng</t>
  </si>
  <si>
    <t>Xã An Dũng, Huyện An Lão, Bình Định</t>
  </si>
  <si>
    <t>Xã An Hòa</t>
  </si>
  <si>
    <t>Xã An Hòa, Huyện An Lão, Bình Định</t>
  </si>
  <si>
    <t>Xã An Hưng</t>
  </si>
  <si>
    <t>Xã An Hưng, Huyện An Lão, Bình Định</t>
  </si>
  <si>
    <t>Xã An Nghĩa</t>
  </si>
  <si>
    <t>Xã An Nghĩa, Huyện An Lão, Bình Định</t>
  </si>
  <si>
    <t>Xã An Quang</t>
  </si>
  <si>
    <t>Xã An Quang, Huyện An Lão, Bình Định</t>
  </si>
  <si>
    <t>Xã An Tân, Huyện An Lão, Bình Định</t>
  </si>
  <si>
    <t>Xã An Toàn</t>
  </si>
  <si>
    <t>Xã An Toàn, Huyện An Lão, Bình Định</t>
  </si>
  <si>
    <t>Xã An Trung</t>
  </si>
  <si>
    <t>Xã An Trung, Huyện An Lão, Bình Định</t>
  </si>
  <si>
    <t>Xã An Vinh, Huyện An Lão, Bình Định</t>
  </si>
  <si>
    <t>Xã Ân Đức</t>
  </si>
  <si>
    <t>Xã Ân Đức, Huyện Hoài Ân, Bình Định</t>
  </si>
  <si>
    <t>Xã Ân Hảo Đông</t>
  </si>
  <si>
    <t>Xã Ân Hảo Đông, Huyện Hoài Ân, Bình Định</t>
  </si>
  <si>
    <t>Xã Ân Hảo Tây</t>
  </si>
  <si>
    <t>Xã Ân Hảo Tây, Huyện Hoài Ân, Bình Định</t>
  </si>
  <si>
    <t>Xã Ân Hữu</t>
  </si>
  <si>
    <t>Xã Ân Hữu, Huyện Hoài Ân, Bình Định</t>
  </si>
  <si>
    <t>Xã Ân Mỹ</t>
  </si>
  <si>
    <t>Xã Ân Mỹ, Huyện Hoài Ân, Bình Định</t>
  </si>
  <si>
    <t>Xã Ân Nghĩa</t>
  </si>
  <si>
    <t>Xã Ân Nghĩa, Huyện Hoài Ân, Bình Định</t>
  </si>
  <si>
    <t>Xã Ân Phong</t>
  </si>
  <si>
    <t>Xã Ân Phong, Huyện Hoài Ân, Bình Định</t>
  </si>
  <si>
    <t>Xã Ân Sơn</t>
  </si>
  <si>
    <t>Xã Ân Sơn, Huyện Hoài Ân, Bình Định</t>
  </si>
  <si>
    <t>Xã Ân Thạnh</t>
  </si>
  <si>
    <t>Xã Ân Thạnh, Huyện Hoài Ân, Bình Định</t>
  </si>
  <si>
    <t>Xã Ân Tín</t>
  </si>
  <si>
    <t>Xã Ân Tín, Huyện Hoài Ân, Bình Định</t>
  </si>
  <si>
    <t>Xã Ân Tường Đông</t>
  </si>
  <si>
    <t>Xã Ân Tường Đông, Huyện Hoài Ân, Bình Định</t>
  </si>
  <si>
    <t>Xã Ân Tường Tây</t>
  </si>
  <si>
    <t>Xã Ân Tường Tây, Huyện Hoài Ân, Bình Định</t>
  </si>
  <si>
    <t>Xã Bình Hòa, Huyện Tây Sơn, Bình Định</t>
  </si>
  <si>
    <t>Xã Bình Nghi</t>
  </si>
  <si>
    <t>Xã Bình Nghi, Huyện Tây Sơn, Bình Định</t>
  </si>
  <si>
    <t>Xã Bình Tân, Huyện Tây Sơn, Bình Định</t>
  </si>
  <si>
    <t>Xã Bình Thành, Huyện Tây Sơn, Bình Định</t>
  </si>
  <si>
    <t>Xã Bình Thuận</t>
  </si>
  <si>
    <t>Xã Bình Thuận, Huyện Tây Sơn, Bình Định</t>
  </si>
  <si>
    <t>Xã Bình Tường</t>
  </si>
  <si>
    <t>Xã Bình Tường, Huyện Tây Sơn, Bình Định</t>
  </si>
  <si>
    <t>Xã Bok Tới</t>
  </si>
  <si>
    <t>Xã Bok Tới, Huyện Hoài Ân, Bình Định</t>
  </si>
  <si>
    <t>Xã Canh Hiển</t>
  </si>
  <si>
    <t>Xã Canh Hiển, Huyện Vân Canh, Bình Định</t>
  </si>
  <si>
    <t>Xã Canh Hiệp</t>
  </si>
  <si>
    <t>Xã Canh Hiệp, Huyện Vân Canh, Bình Định</t>
  </si>
  <si>
    <t>Xã Canh Hòa</t>
  </si>
  <si>
    <t>Xã Canh Hòa, Huyện Vân Canh, Bình Định</t>
  </si>
  <si>
    <t>Xã Canh Liên, Huyện Vân Canh, Bình Định</t>
  </si>
  <si>
    <t>Xã Canh Thuận</t>
  </si>
  <si>
    <t>Xã Canh Thuận, Huyện Vân Canh, Bình Định</t>
  </si>
  <si>
    <t>Xã Canh Vinh, Huyện Vân Canh, Bình Định</t>
  </si>
  <si>
    <t>Xã Cát Chánh</t>
  </si>
  <si>
    <t>Xã Cát Chánh, Huyện Phù Cát, Bình Định</t>
  </si>
  <si>
    <t>Xã Cát Hải</t>
  </si>
  <si>
    <t>Xã Cát Hải, Huyện Phù Cát, Bình Định</t>
  </si>
  <si>
    <t>Xã Cát Hanh</t>
  </si>
  <si>
    <t>Xã Cát Hanh, Huyện Phù Cát, Bình Định</t>
  </si>
  <si>
    <t>Xã Cát Hiệp</t>
  </si>
  <si>
    <t>Xã Cát Hiệp, Huyện Phù Cát, Bình Định</t>
  </si>
  <si>
    <t>Xã Cát Hưng</t>
  </si>
  <si>
    <t>Xã Cát Hưng, Huyện Phù Cát, Bình Định</t>
  </si>
  <si>
    <t>Xã Cát Khánh</t>
  </si>
  <si>
    <t>Xã Cát Khánh, Huyện Phù Cát, Bình Định</t>
  </si>
  <si>
    <t>Xã Cát Lâm</t>
  </si>
  <si>
    <t>Xã Cát Lâm, Huyện Phù Cát, Bình Định</t>
  </si>
  <si>
    <t>Xã Cát Minh</t>
  </si>
  <si>
    <t>Xã Cát Minh, Huyện Phù Cát, Bình Định</t>
  </si>
  <si>
    <t>Xã Cát Nhơn</t>
  </si>
  <si>
    <t>Xã Cát Nhơn, Huyện Phù Cát, Bình Định</t>
  </si>
  <si>
    <t>Xã Cát Sơn</t>
  </si>
  <si>
    <t>Xã Cát Sơn, Huyện Phù Cát, Bình Định</t>
  </si>
  <si>
    <t>Xã Cát Tài</t>
  </si>
  <si>
    <t>Xã Cát Tài, Huyện Phù Cát, Bình Định</t>
  </si>
  <si>
    <t>Xã Cát Tân</t>
  </si>
  <si>
    <t>Xã Cát Tân, Huyện Phù Cát, Bình Định</t>
  </si>
  <si>
    <t>Xã Cát Thành</t>
  </si>
  <si>
    <t>Xã Cát Thành, Huyện Phù Cát, Bình Định</t>
  </si>
  <si>
    <t>Xã Cát Thắng</t>
  </si>
  <si>
    <t>Xã Cát Thắng, Huyện Phù Cát, Bình Định</t>
  </si>
  <si>
    <t>Xã Cát Tiến, Huyện Phù Cát, Bình Định</t>
  </si>
  <si>
    <t>Xã Cát Trinh</t>
  </si>
  <si>
    <t>Xã Cát Trinh, Huyện Phù Cát, Bình Định</t>
  </si>
  <si>
    <t>Xã Cát Tường</t>
  </si>
  <si>
    <t>Xã Cát Tường, Huyện Phù Cát, Bình Định</t>
  </si>
  <si>
    <t>Xã Đak Mang</t>
  </si>
  <si>
    <t>Xã Đak Mang, Huyện Hoài Ân, Bình Định</t>
  </si>
  <si>
    <t>Xã Hoài Châu</t>
  </si>
  <si>
    <t>Xã Hoài Châu, Thị xã Hoài Nhơn, Bình Định</t>
  </si>
  <si>
    <t>Xã Hoài Châu Bắc</t>
  </si>
  <si>
    <t>Xã Hoài Châu Bắc, Thị xã Hoài Nhơn, Bình Định</t>
  </si>
  <si>
    <t>Xã Hoài Hải</t>
  </si>
  <si>
    <t>Xã Hoài Hải, Thị xã Hoài Nhơn, Bình Định</t>
  </si>
  <si>
    <t>Xã Hoài Mỹ</t>
  </si>
  <si>
    <t>Xã Hoài Mỹ, Thị xã Hoài Nhơn, Bình Định</t>
  </si>
  <si>
    <t>Xã Hoài Phú</t>
  </si>
  <si>
    <t>Xã Hoài Phú, Thị xã Hoài Nhơn, Bình Định</t>
  </si>
  <si>
    <t>Xã Hoài Sơn</t>
  </si>
  <si>
    <t>Xã Hoài Sơn, Thị xã Hoài Nhơn, Bình Định</t>
  </si>
  <si>
    <t>Xã Mỹ An</t>
  </si>
  <si>
    <t>Xã Mỹ An, Huyện Phù Mỹ, Bình Định</t>
  </si>
  <si>
    <t>Xã Mỹ Cát</t>
  </si>
  <si>
    <t>Xã Mỹ Cát, Huyện Phù Mỹ, Bình Định</t>
  </si>
  <si>
    <t>Xã Mỹ Chánh</t>
  </si>
  <si>
    <t>Xã Mỹ Chánh, Huyện Phù Mỹ, Bình Định</t>
  </si>
  <si>
    <t>Xã Mỹ Chánh Tây</t>
  </si>
  <si>
    <t>Xã Mỹ Chánh Tây, Huyện Phù Mỹ, Bình Định</t>
  </si>
  <si>
    <t>Thị Trấn Phù Mỹ</t>
  </si>
  <si>
    <t>Thị Trấn Phù Mỹ, Huyện Phù Mỹ, Bình Định</t>
  </si>
  <si>
    <t>Xã Mỹ Châu</t>
  </si>
  <si>
    <t>Xã Mỹ Châu, Huyện Phù Mỹ, Bình Định</t>
  </si>
  <si>
    <t>Xã Mỹ Đức, Huyện Phù Mỹ, Bình Định</t>
  </si>
  <si>
    <t>Xã Mỹ Hiệp</t>
  </si>
  <si>
    <t>Xã Mỹ Hiệp, Huyện Phù Mỹ, Bình Định</t>
  </si>
  <si>
    <t>Xã Mỹ Hòa, Huyện Phù Mỹ, Bình Định</t>
  </si>
  <si>
    <t>Xã Mỹ Lộc</t>
  </si>
  <si>
    <t>Xã Mỹ Lộc, Huyện Phù Mỹ, Bình Định</t>
  </si>
  <si>
    <t>Xã Mỹ Lợi</t>
  </si>
  <si>
    <t>Xã Mỹ Lợi, Huyện Phù Mỹ, Bình Định</t>
  </si>
  <si>
    <t>Xã Mỹ Phong</t>
  </si>
  <si>
    <t>Xã Mỹ Phong, Huyện Phù Mỹ, Bình Định</t>
  </si>
  <si>
    <t>Xã Mỹ Quang</t>
  </si>
  <si>
    <t>Xã Mỹ Quang, Huyện Phù Mỹ, Bình Định</t>
  </si>
  <si>
    <t>Xã Mỹ Tài</t>
  </si>
  <si>
    <t>Xã Mỹ Tài, Huyện Phù Mỹ, Bình Định</t>
  </si>
  <si>
    <t>Xã Mỹ Thành</t>
  </si>
  <si>
    <t>Xã Mỹ Thành, Huyện Phù Mỹ, Bình Định</t>
  </si>
  <si>
    <t>Xã Mỹ Thắng</t>
  </si>
  <si>
    <t>Xã Mỹ Thắng, Huyện Phù Mỹ, Bình Định</t>
  </si>
  <si>
    <t>Xã Mỹ Thọ</t>
  </si>
  <si>
    <t>Xã Mỹ Thọ, Huyện Phù Mỹ, Bình Định</t>
  </si>
  <si>
    <t>Xã Mỹ Trinh</t>
  </si>
  <si>
    <t>Xã Mỹ Trinh, Huyện Phù Mỹ, Bình Định</t>
  </si>
  <si>
    <t>Xã Nhơn An</t>
  </si>
  <si>
    <t>Xã Nhơn An, Thị xã An Nhơn, Bình Định</t>
  </si>
  <si>
    <t>Xã Nhơn Hải</t>
  </si>
  <si>
    <t>Xã Nhơn Hải, Thành phố Quy Nhơn, Bình Định</t>
  </si>
  <si>
    <t>Xã Nhơn Hạnh</t>
  </si>
  <si>
    <t>Xã Nhơn Hạnh, Thị xã An Nhơn, Bình Định</t>
  </si>
  <si>
    <t>Xã Nhơn Hậu</t>
  </si>
  <si>
    <t>Xã Nhơn Hậu, Thị xã An Nhơn, Bình Định</t>
  </si>
  <si>
    <t>Xã Nhơn Hội, Thành phố Quy Nhơn, Bình Định</t>
  </si>
  <si>
    <t>Xã Nhơn Khánh</t>
  </si>
  <si>
    <t>Xã Nhơn Khánh, Thị xã An Nhơn, Bình Định</t>
  </si>
  <si>
    <t>Xã Nhơn Lộc</t>
  </si>
  <si>
    <t>Xã Nhơn Lộc, Thị xã An Nhơn, Bình Định</t>
  </si>
  <si>
    <t>Xã Nhơn Lý</t>
  </si>
  <si>
    <t>Xã Nhơn Lý, Thành phố Quy Nhơn, Bình Định</t>
  </si>
  <si>
    <t>Xã Nhơn Mỹ, Thị xã An Nhơn, Bình Định</t>
  </si>
  <si>
    <t>Xã Nhơn Phong</t>
  </si>
  <si>
    <t>Xã Nhơn Phong, Thị xã An Nhơn, Bình Định</t>
  </si>
  <si>
    <t>Xã Nhơn Phúc</t>
  </si>
  <si>
    <t>Xã Nhơn Phúc, Thị xã An Nhơn, Bình Định</t>
  </si>
  <si>
    <t>Xã Nhơn Tân</t>
  </si>
  <si>
    <t>Xã Nhơn Tân, Thị xã An Nhơn, Bình Định</t>
  </si>
  <si>
    <t>Xã Nhơn Thọ</t>
  </si>
  <si>
    <t>Xã Nhơn Thọ, Thị xã An Nhơn, Bình Định</t>
  </si>
  <si>
    <t>Xã Phước An, Huyện Tuy Phước, Bình Định</t>
  </si>
  <si>
    <t>Xã Phước Hiệp, Huyện Tuy Phước, Bình Định</t>
  </si>
  <si>
    <t>Xã Phước Hòa, Huyện Tuy Phước, Bình Định</t>
  </si>
  <si>
    <t>Xã Phước Hưng, Huyện Tuy Phước, Bình Định</t>
  </si>
  <si>
    <t>Xã Phước Lộc, Huyện Tuy Phước, Bình Định</t>
  </si>
  <si>
    <t>Xã Phước Mỹ</t>
  </si>
  <si>
    <t>Xã Phước Mỹ, Thành phố Quy Nhơn, Bình Định</t>
  </si>
  <si>
    <t>Xã Phước Nghĩa</t>
  </si>
  <si>
    <t>Xã Phước Nghĩa, Huyện Tuy Phước, Bình Định</t>
  </si>
  <si>
    <t>Xã Phước Quang</t>
  </si>
  <si>
    <t>Xã Phước Quang, Huyện Tuy Phước, Bình Định</t>
  </si>
  <si>
    <t>Xã Phước Sơn, Huyện Tuy Phước, Bình Định</t>
  </si>
  <si>
    <t>Xã Phước Thành, Huyện Tuy Phước, Bình Định</t>
  </si>
  <si>
    <t>Xã Phước Thắng, Huyện Tuy Phước, Bình Định</t>
  </si>
  <si>
    <t>Xã Phước Thuận, Huyện Tuy Phước, Bình Định</t>
  </si>
  <si>
    <t>Xã Tây An</t>
  </si>
  <si>
    <t>Xã Tây An, Huyện Tây Sơn, Bình Định</t>
  </si>
  <si>
    <t>Xã Tây Bình</t>
  </si>
  <si>
    <t>Xã Tây Bình, Huyện Tây Sơn, Bình Định</t>
  </si>
  <si>
    <t>Xã Tây Giang</t>
  </si>
  <si>
    <t>Xã Tây Giang, Huyện Tây Sơn, Bình Định</t>
  </si>
  <si>
    <t>Xã Tây Phú, Huyện Tây Sơn, Bình Định</t>
  </si>
  <si>
    <t>Xã Tây Thuận</t>
  </si>
  <si>
    <t>Xã Tây Thuận, Huyện Tây Sơn, Bình Định</t>
  </si>
  <si>
    <t>Xã Tây Vinh</t>
  </si>
  <si>
    <t>Xã Tây Vinh, Huyện Tây Sơn, Bình Định</t>
  </si>
  <si>
    <t>Xã Tây Xuân</t>
  </si>
  <si>
    <t>Xã Tây Xuân, Huyện Tây Sơn, Bình Định</t>
  </si>
  <si>
    <t>Xã Vĩnh An, Huyện Tây Sơn, Bình Định</t>
  </si>
  <si>
    <t>Xã Vĩnh Hảo, Huyện Vĩnh Thạnh, Bình Định</t>
  </si>
  <si>
    <t>Xã Vĩnh Hiệp, Huyện Vĩnh Thạnh, Bình Định</t>
  </si>
  <si>
    <t>Xã Vĩnh Hòa, Huyện Vĩnh Thạnh, Bình Định</t>
  </si>
  <si>
    <t>Xã Vĩnh Kim, Huyện Vĩnh Thạnh, Bình Định</t>
  </si>
  <si>
    <t>Xã Vĩnh Quang, Huyện Vĩnh Thạnh, Bình Định</t>
  </si>
  <si>
    <t>Xã Vĩnh Sơn, Huyện Vĩnh Thạnh, Bình Định</t>
  </si>
  <si>
    <t>Xã Vĩnh Thịnh, Huyện Vĩnh Thạnh, Bình Định</t>
  </si>
  <si>
    <t>Xã Vĩnh Thuận, Huyện Vĩnh Thạnh, Bình Định</t>
  </si>
  <si>
    <t>Thành phố Phan Thiết</t>
  </si>
  <si>
    <t>Phường Bình Hưng, Thành phố Phan Thiết, Bình Thuận</t>
  </si>
  <si>
    <t>Thị xã La Gi</t>
  </si>
  <si>
    <t>Phường Bình Tân</t>
  </si>
  <si>
    <t>Phường Bình Tân, Thị xã La Gi, Bình Thuận</t>
  </si>
  <si>
    <t>Phường Đức Long</t>
  </si>
  <si>
    <t>Phường Đức Long, Thành phố Phan Thiết, Bình Thuận</t>
  </si>
  <si>
    <t>Phường Đức Nghĩa</t>
  </si>
  <si>
    <t>Phường Đức Nghĩa, Thành phố Phan Thiết, Bình Thuận</t>
  </si>
  <si>
    <t>Phường Đức Thắng, Thành phố Phan Thiết, Bình Thuận</t>
  </si>
  <si>
    <t>Phường Hàm Tiến</t>
  </si>
  <si>
    <t>Phường Hàm Tiến, Thành phố Phan Thiết, Bình Thuận</t>
  </si>
  <si>
    <t>Phường Hưng Long</t>
  </si>
  <si>
    <t>Phường Hưng Long, Thành phố Phan Thiết, Bình Thuận</t>
  </si>
  <si>
    <t>Phường Lạc Đạo, Thành phố Phan Thiết, Bình Thuận</t>
  </si>
  <si>
    <t>Phường Mũi Né, Thành phố Phan Thiết, Bình Thuận</t>
  </si>
  <si>
    <t>Phường Phú Hài</t>
  </si>
  <si>
    <t>Phường Phú Hài, Thành phố Phan Thiết, Bình Thuận</t>
  </si>
  <si>
    <t>Phường Phú Tài</t>
  </si>
  <si>
    <t>Phường Phú Tài, Thành phố Phan Thiết, Bình Thuận</t>
  </si>
  <si>
    <t>Phường Phú Thủy, Thành phố Phan Thiết, Bình Thuận</t>
  </si>
  <si>
    <t>Phường Phú Trinh</t>
  </si>
  <si>
    <t>Phường Phú Trinh, Thành phố Phan Thiết, Bình Thuận</t>
  </si>
  <si>
    <t>Phường Phước Hội, Thị xã La Gi, Bình Thuận</t>
  </si>
  <si>
    <t>Phường Phước Lộc</t>
  </si>
  <si>
    <t>Phường Phước Lộc, Thị xã La Gi, Bình Thuận</t>
  </si>
  <si>
    <t>Phường Tân An, Thị xã La Gi, Bình Thuận</t>
  </si>
  <si>
    <t>Phường Tân Thiện</t>
  </si>
  <si>
    <t>Phường Tân Thiện, Thị xã La Gi, Bình Thuận</t>
  </si>
  <si>
    <t>Phường Thanh Hải</t>
  </si>
  <si>
    <t>Phường Thanh Hải, Thành phố Phan Thiết, Bình Thuận</t>
  </si>
  <si>
    <t>Phường Xuân An</t>
  </si>
  <si>
    <t>Phường Xuân An, Thành phố Phan Thiết, Bình Thuận</t>
  </si>
  <si>
    <t>Thị Trấn Chợ Lầu</t>
  </si>
  <si>
    <t>Thị Trấn Chợ Lầu, Huyện Bắc Bình, Bình Thuận</t>
  </si>
  <si>
    <t>Thị trấn Đức Tài</t>
  </si>
  <si>
    <t>Thị trấn Đức Tài, Huyện Đức Linh, Bình Thuận</t>
  </si>
  <si>
    <t>Huyện Tánh Linh</t>
  </si>
  <si>
    <t>Thị trấn Lạc Tánh</t>
  </si>
  <si>
    <t>Thị trấn Lạc Tánh, Huyện Tánh Linh, Bình Thuận</t>
  </si>
  <si>
    <t>Huyện Tuy Phong</t>
  </si>
  <si>
    <t>Thị trấn Liên Hương</t>
  </si>
  <si>
    <t>Thị trấn Liên Hương, Huyện Tuy Phong, Bình Thuận</t>
  </si>
  <si>
    <t>Thị trấn Lương Sơn, Huyện Bắc Bình, Bình Thuận</t>
  </si>
  <si>
    <t>Huyện Hàm Thuận Bắc</t>
  </si>
  <si>
    <t>Thị trấn Ma Lâm</t>
  </si>
  <si>
    <t>Thị trấn Ma Lâm, Huyện Hàm Thuận Bắc, Bình Thuận</t>
  </si>
  <si>
    <t>Thị trấn Phan Rí Cửa, Huyện Tuy Phong, Bình Thuận</t>
  </si>
  <si>
    <t>Thị trấn Phú Long</t>
  </si>
  <si>
    <t>Thị trấn Phú Long, Huyện Hàm Thuận Bắc, Bình Thuận</t>
  </si>
  <si>
    <t>Huyện Hàm Tân</t>
  </si>
  <si>
    <t>Thị trấn Tân Minh</t>
  </si>
  <si>
    <t>Thị trấn Tân Minh, Huyện Hàm Tân, Bình Thuận</t>
  </si>
  <si>
    <t>Thị trấn Tân Nghĩa</t>
  </si>
  <si>
    <t>Thị trấn Tân Nghĩa, Huyện Hàm Tân, Bình Thuận</t>
  </si>
  <si>
    <t>Huyện Hàm Thuận Nam</t>
  </si>
  <si>
    <t>Thị trấn Thuận Nam</t>
  </si>
  <si>
    <t>Thị trấn Thuận Nam, Huyện Hàm Thuận Nam, Bình Thuận</t>
  </si>
  <si>
    <t>Thị trấn Võ Xu</t>
  </si>
  <si>
    <t>Thị trấn Võ Xu, Huyện Đức Linh, Bình Thuận</t>
  </si>
  <si>
    <t>Xã Bắc Ruộng, Huyện Tánh Linh, Bình Thuận</t>
  </si>
  <si>
    <t>Xã Bình An, Huyện Bắc Bình, Bình Thuận</t>
  </si>
  <si>
    <t>Xã Bình Tân, Huyện Bắc Bình, Bình Thuận</t>
  </si>
  <si>
    <t>Xã Bình Thạnh, Huyện Tuy Phong, Bình Thuận</t>
  </si>
  <si>
    <t>Xã Chí Công</t>
  </si>
  <si>
    <t>Xã Chí Công, Huyện Tuy Phong, Bình Thuận</t>
  </si>
  <si>
    <t>Xã Đa Kai</t>
  </si>
  <si>
    <t>Xã Đa Kai, Huyện Đức Linh, Bình Thuận</t>
  </si>
  <si>
    <t>Xã Đa Mi</t>
  </si>
  <si>
    <t>Xã Đa Mi, Huyện Hàm Thuận Bắc, Bình Thuận</t>
  </si>
  <si>
    <t>Xã Đông Giang, Huyện Hàm Thuận Bắc, Bình Thuận</t>
  </si>
  <si>
    <t>Xã Đông Hà</t>
  </si>
  <si>
    <t>Xã Đông Hà, Huyện Đức Linh, Bình Thuận</t>
  </si>
  <si>
    <t>Xã Đồng Kho, Huyện Tánh Linh, Bình Thuận</t>
  </si>
  <si>
    <t>Xã Đông Tiến</t>
  </si>
  <si>
    <t>Xã Đông Tiến, Huyện Hàm Thuận Bắc, Bình Thuận</t>
  </si>
  <si>
    <t>Xã Đức Bình, Huyện Tánh Linh, Bình Thuận</t>
  </si>
  <si>
    <t>Xã Đức Hạnh, Huyện Đức Linh, Bình Thuận</t>
  </si>
  <si>
    <t>Xã Đức Phú</t>
  </si>
  <si>
    <t>Xã Đức Phú, Huyện Tánh Linh, Bình Thuận</t>
  </si>
  <si>
    <t>Xã Đức Tân</t>
  </si>
  <si>
    <t>Xã Đức Tân, Huyện Tánh Linh, Bình Thuận</t>
  </si>
  <si>
    <t>Xã Đức Thuận</t>
  </si>
  <si>
    <t>Xã Đức Thuận, Huyện Tánh Linh, Bình Thuận</t>
  </si>
  <si>
    <t>Xã Đức Tín</t>
  </si>
  <si>
    <t>Xã Đức Tín, Huyện Đức Linh, Bình Thuận</t>
  </si>
  <si>
    <t>Xã Gia An</t>
  </si>
  <si>
    <t>Xã Gia An, Huyện Tánh Linh, Bình Thuận</t>
  </si>
  <si>
    <t>Xã Gia Huynh</t>
  </si>
  <si>
    <t>Xã Gia Huynh, Huyện Tánh Linh, Bình Thuận</t>
  </si>
  <si>
    <t>Xã Hải Ninh, Huyện Bắc Bình, Bình Thuận</t>
  </si>
  <si>
    <t>Xã Hàm Cần</t>
  </si>
  <si>
    <t>Xã Hàm Cần, Huyện Hàm Thuận Nam, Bình Thuận</t>
  </si>
  <si>
    <t>Xã Hàm Chính</t>
  </si>
  <si>
    <t>Xã Hàm Chính, Huyện Hàm Thuận Bắc, Bình Thuận</t>
  </si>
  <si>
    <t>Xã Hàm Cường</t>
  </si>
  <si>
    <t>Xã Hàm Cường, Huyện Hàm Thuận Nam, Bình Thuận</t>
  </si>
  <si>
    <t>Xã Hàm Đức</t>
  </si>
  <si>
    <t>Xã Hàm Đức, Huyện Hàm Thuận Bắc, Bình Thuận</t>
  </si>
  <si>
    <t>Xã Hàm Hiệp</t>
  </si>
  <si>
    <t>Xã Hàm Hiệp, Huyện Hàm Thuận Bắc, Bình Thuận</t>
  </si>
  <si>
    <t>Xã Hàm Kiệm, Huyện Hàm Thuận Nam, Bình Thuận</t>
  </si>
  <si>
    <t>Xã Hàm Liêm, Huyện Hàm Thuận Bắc, Bình Thuận</t>
  </si>
  <si>
    <t>Xã Hàm Minh</t>
  </si>
  <si>
    <t>Xã Hàm Minh, Huyện Hàm Thuận Nam, Bình Thuận</t>
  </si>
  <si>
    <t>Xã Hàm Mỹ</t>
  </si>
  <si>
    <t>Xã Hàm Mỹ, Huyện Hàm Thuận Nam, Bình Thuận</t>
  </si>
  <si>
    <t>Xã Hàm Phú</t>
  </si>
  <si>
    <t>Xã Hàm Phú, Huyện Hàm Thuận Bắc, Bình Thuận</t>
  </si>
  <si>
    <t>Xã Hàm Thạnh, Huyện Hàm Thuận Nam, Bình Thuận</t>
  </si>
  <si>
    <t>Xã Hàm Thắng</t>
  </si>
  <si>
    <t>Xã Hàm Thắng, Huyện Hàm Thuận Bắc, Bình Thuận</t>
  </si>
  <si>
    <t>Xã Hàm Trí</t>
  </si>
  <si>
    <t>Xã Hàm Trí, Huyện Hàm Thuận Bắc, Bình Thuận</t>
  </si>
  <si>
    <t>Xã Hòa Minh, Huyện Tuy Phong, Bình Thuận</t>
  </si>
  <si>
    <t>Xã Hòa Phú, Huyện Tuy Phong, Bình Thuận</t>
  </si>
  <si>
    <t>Xã Hoà Thắng</t>
  </si>
  <si>
    <t>Xã Hoà Thắng, Huyện Bắc Bình, Bình Thuận</t>
  </si>
  <si>
    <t>Xã Hồng Liêm</t>
  </si>
  <si>
    <t>Xã Hồng Liêm, Huyện Hàm Thuận Bắc, Bình Thuận</t>
  </si>
  <si>
    <t>Xã Hồng Phong</t>
  </si>
  <si>
    <t>Xã Hồng Phong, Huyện Bắc Bình, Bình Thuận</t>
  </si>
  <si>
    <t>Xã Hồng Sơn, Huyện Hàm Thuận Bắc, Bình Thuận</t>
  </si>
  <si>
    <t>Xã Hồng Thái, Huyện Bắc Bình, Bình Thuận</t>
  </si>
  <si>
    <t>Xã Huy Khiêm</t>
  </si>
  <si>
    <t>Xã Huy Khiêm, Huyện Tánh Linh, Bình Thuận</t>
  </si>
  <si>
    <t>Xã La Dạ, Huyện Hàm Thuận Bắc, Bình Thuận</t>
  </si>
  <si>
    <t>Xã La Ngâu</t>
  </si>
  <si>
    <t>Xã La Ngâu, Huyện Tánh Linh, Bình Thuận</t>
  </si>
  <si>
    <t>Huyện Phú Quý</t>
  </si>
  <si>
    <t>Xã Long Hải, Huyện Phú Quý, Bình Thuận</t>
  </si>
  <si>
    <t>Xã Măng Tố, Huyện Tánh Linh, Bình Thuận</t>
  </si>
  <si>
    <t>Xã Mê Pu</t>
  </si>
  <si>
    <t>Xã Mê Pu, Huyện Đức Linh, Bình Thuận</t>
  </si>
  <si>
    <t>Xã Mương Mán</t>
  </si>
  <si>
    <t>Xã Mương Mán, Huyện Hàm Thuận Nam, Bình Thuận</t>
  </si>
  <si>
    <t>Xã Mỹ Thạnh, Huyện Hàm Thuận Nam, Bình Thuận</t>
  </si>
  <si>
    <t>Xã Nam Chính</t>
  </si>
  <si>
    <t>Xã Nam Chính, Huyện Đức Linh, Bình Thuận</t>
  </si>
  <si>
    <t>Xã Nghị Đức, Huyện Tánh Linh, Bình Thuận</t>
  </si>
  <si>
    <t>Xã Ngũ Phụng, Huyện Phú Quý, Bình Thuận</t>
  </si>
  <si>
    <t>Xã Phan Dũng</t>
  </si>
  <si>
    <t>Xã Phan Dũng, Huyện Tuy Phong, Bình Thuận</t>
  </si>
  <si>
    <t>Xã Phan Điền</t>
  </si>
  <si>
    <t>Xã Phan Điền, Huyện Bắc Bình, Bình Thuận</t>
  </si>
  <si>
    <t>Xã Phan Hiệp</t>
  </si>
  <si>
    <t>Xã Phan Hiệp, Huyện Bắc Bình, Bình Thuận</t>
  </si>
  <si>
    <t>Xã Phan Hoà</t>
  </si>
  <si>
    <t>Xã Phan Hoà, Huyện Bắc Bình, Bình Thuận</t>
  </si>
  <si>
    <t>Xã Phan Lâm</t>
  </si>
  <si>
    <t>Xã Phan Lâm, Huyện Bắc Bình, Bình Thuận</t>
  </si>
  <si>
    <t>Xã Phan Rí Thành</t>
  </si>
  <si>
    <t>Xã Phan Rí Thành, Huyện Bắc Bình, Bình Thuận</t>
  </si>
  <si>
    <t>Xã Phan Sơn, Huyện Bắc Bình, Bình Thuận</t>
  </si>
  <si>
    <t>Xã Phan Thanh</t>
  </si>
  <si>
    <t>Xã Phan Thanh, Huyện Bắc Bình, Bình Thuận</t>
  </si>
  <si>
    <t>Xã Phan Tiến</t>
  </si>
  <si>
    <t>Xã Phan Tiến, Huyện Bắc Bình, Bình Thuận</t>
  </si>
  <si>
    <t>Xã Phong Nẫm, Thành phố Phan Thiết, Bình Thuận</t>
  </si>
  <si>
    <t>Xã Phong Phú, Huyện Tuy Phong, Bình Thuận</t>
  </si>
  <si>
    <t>Xã Phú Lạc</t>
  </si>
  <si>
    <t>Xã Phú Lạc, Huyện Tuy Phong, Bình Thuận</t>
  </si>
  <si>
    <t>Xã Phước Thể</t>
  </si>
  <si>
    <t>Xã Phước Thể, Huyện Tuy Phong, Bình Thuận</t>
  </si>
  <si>
    <t>Xã Sông Bình</t>
  </si>
  <si>
    <t>Xã Sông Bình, Huyện Bắc Bình, Bình Thuận</t>
  </si>
  <si>
    <t>Xã Sông Lũy, Huyện Bắc Bình, Bình Thuận</t>
  </si>
  <si>
    <t>Xã Sông Phan</t>
  </si>
  <si>
    <t>Xã Sông Phan, Huyện Hàm Tân, Bình Thuận</t>
  </si>
  <si>
    <t>Xã Sơn Mỹ, Huyện Hàm Tân, Bình Thuận</t>
  </si>
  <si>
    <t>Xã Sùng Nhơn</t>
  </si>
  <si>
    <t>Xã Sùng Nhơn, Huyện Đức Linh, Bình Thuận</t>
  </si>
  <si>
    <t>Xã Suối Kiết, Huyện Tánh Linh, Bình Thuận</t>
  </si>
  <si>
    <t>Xã Tam Thanh, Huyện Phú Quý, Bình Thuận</t>
  </si>
  <si>
    <t>Xã Tân Bình, Thị xã La Gi, Bình Thuận</t>
  </si>
  <si>
    <t>Xã Tân Đức</t>
  </si>
  <si>
    <t>Xã Tân Đức, Huyện Hàm Tân, Bình Thuận</t>
  </si>
  <si>
    <t>Xã Tân Hà</t>
  </si>
  <si>
    <t>Xã Tân Hà, Huyện Hàm Tân, Bình Thuận</t>
  </si>
  <si>
    <t>Xã Tân Hà, Huyện Đức Linh, Bình Thuận</t>
  </si>
  <si>
    <t>Xã Tân Hải, Thị xã La Gi, Bình Thuận</t>
  </si>
  <si>
    <t>Xã Tân Lập, Huyện Hàm Thuận Nam, Bình Thuận</t>
  </si>
  <si>
    <t>Xã Tân Phúc</t>
  </si>
  <si>
    <t>Xã Tân Phúc, Huyện Hàm Tân, Bình Thuận</t>
  </si>
  <si>
    <t>Xã Tân Phước, Thị xã La Gi, Bình Thuận</t>
  </si>
  <si>
    <t>Xã Tân Thành, Huyện Hàm Thuận Nam, Bình Thuận</t>
  </si>
  <si>
    <t>Xã Tân Thắng</t>
  </si>
  <si>
    <t>Xã Tân Thắng, Huyện Hàm Tân, Bình Thuận</t>
  </si>
  <si>
    <t>Xã Tân Thuận, Huyện Hàm Thuận Nam, Bình Thuận</t>
  </si>
  <si>
    <t>Xã Tân Tiến, Thị xã La Gi, Bình Thuận</t>
  </si>
  <si>
    <t>Xã Tân Xuân, Huyện Hàm Tân, Bình Thuận</t>
  </si>
  <si>
    <t>Xã Thắng Hải</t>
  </si>
  <si>
    <t>Xã Thắng Hải, Huyện Hàm Tân, Bình Thuận</t>
  </si>
  <si>
    <t>Xã Thiện Nghiệp</t>
  </si>
  <si>
    <t>Xã Thiện Nghiệp, Thành phố Phan Thiết, Bình Thuận</t>
  </si>
  <si>
    <t>Xã Thuận Hòa, Huyện Hàm Thuận Bắc, Bình Thuận</t>
  </si>
  <si>
    <t>Xã Thuận Minh</t>
  </si>
  <si>
    <t>Xã Thuận Minh, Huyện Hàm Thuận Bắc, Bình Thuận</t>
  </si>
  <si>
    <t>Xã Thuận Quí</t>
  </si>
  <si>
    <t>Xã Thuận Quí, Huyện Hàm Thuận Nam, Bình Thuận</t>
  </si>
  <si>
    <t>Xã Tiến Lợi</t>
  </si>
  <si>
    <t>Xã Tiến Lợi, Thành phố Phan Thiết, Bình Thuận</t>
  </si>
  <si>
    <t>Xã Tiến Thành</t>
  </si>
  <si>
    <t>Xã Tiến Thành, Thành phố Phan Thiết, Bình Thuận</t>
  </si>
  <si>
    <t>Xã Trà Tân, Huyện Đức Linh, Bình Thuận</t>
  </si>
  <si>
    <t>Xã Vĩnh Hảo, Huyện Tuy Phong, Bình Thuận</t>
  </si>
  <si>
    <t>Xã Vĩnh Tân</t>
  </si>
  <si>
    <t>Xã Vĩnh Tân, Huyện Tuy Phong, Bình Thuận</t>
  </si>
  <si>
    <t>Xã Vũ Hòa</t>
  </si>
  <si>
    <t>Xã Vũ Hòa, Huyện Đức Linh, Bình Thuận</t>
  </si>
  <si>
    <t>Thành phố Biên Hòa</t>
  </si>
  <si>
    <t>Phường An Bình, Thành phố Biên Hòa, Đồng Nai</t>
  </si>
  <si>
    <t>Phường An Hòa, Thành phố Biên Hòa, Đồng Nai</t>
  </si>
  <si>
    <t>Phường Bảo Vinh, Thành phố Long Khánh, Đồng Nai</t>
  </si>
  <si>
    <t>Phường Bàu Sen</t>
  </si>
  <si>
    <t>Phường Bàu Sen, Thành phố Long Khánh, Đồng Nai</t>
  </si>
  <si>
    <t>Phường Bình Đa</t>
  </si>
  <si>
    <t>Phường Bình Đa, Thành phố Biên Hòa, Đồng Nai</t>
  </si>
  <si>
    <t>Phường Bửu Hòa</t>
  </si>
  <si>
    <t>Phường Bửu Hòa, Thành phố Biên Hòa, Đồng Nai</t>
  </si>
  <si>
    <t>Phường Bửu Long</t>
  </si>
  <si>
    <t>Phường Bửu Long, Thành phố Biên Hòa, Đồng Nai</t>
  </si>
  <si>
    <t>Phường Hiệp Hòa</t>
  </si>
  <si>
    <t>Phường Hiệp Hòa, Thành phố Biên Hòa, Đồng Nai</t>
  </si>
  <si>
    <t>Phường Hóa An</t>
  </si>
  <si>
    <t>Phường Hóa An, Thành phố Biên Hòa, Đồng Nai</t>
  </si>
  <si>
    <t>Phường Hòa Bình</t>
  </si>
  <si>
    <t>Phường Hòa Bình, Thành phố Biên Hòa, Đồng Nai</t>
  </si>
  <si>
    <t>Phường Hố Nai, Thành phố Biên Hòa, Đồng Nai</t>
  </si>
  <si>
    <t>Phường Long Bình, Thành phố Biên Hòa, Đồng Nai</t>
  </si>
  <si>
    <t>Phường Long Bình Tân</t>
  </si>
  <si>
    <t>Phường Long Bình Tân, Thành phố Biên Hòa, Đồng Nai</t>
  </si>
  <si>
    <t>Phường Phú Bình</t>
  </si>
  <si>
    <t>Phường Phú Bình, Thành phố Long Khánh, Đồng Nai</t>
  </si>
  <si>
    <t>Huyện Định Quán</t>
  </si>
  <si>
    <t>Phường Phước Tân, Huyện Định Quán, Đồng Nai</t>
  </si>
  <si>
    <t>Phường Phước Tân, Thành phố Biên Hòa, Đồng Nai</t>
  </si>
  <si>
    <t>Phường Quang Vinh, Thành phố Biên Hòa, Đồng Nai</t>
  </si>
  <si>
    <t>Phường Suối Tre</t>
  </si>
  <si>
    <t>Phường Suối Tre, Thành phố Long Khánh, Đồng Nai</t>
  </si>
  <si>
    <t>Phường Tam Hiệp, Thành phố Biên Hòa, Đồng Nai</t>
  </si>
  <si>
    <t>Phường Tam Phước, Thành phố Biên Hòa, Đồng Nai</t>
  </si>
  <si>
    <t>Phường Tân Biên</t>
  </si>
  <si>
    <t>Phường Tân Biên, Thành phố Biên Hòa, Đồng Nai</t>
  </si>
  <si>
    <t>Phường Tân Hạnh, Thành phố Biên Hòa, Đồng Nai</t>
  </si>
  <si>
    <t>Phường Tân Hiệp, Thành phố Biên Hòa, Đồng Nai</t>
  </si>
  <si>
    <t>Phường Tân Hòa, Thành phố Biên Hòa, Đồng Nai</t>
  </si>
  <si>
    <t>Phường Tân Mai</t>
  </si>
  <si>
    <t>Phường Tân Mai, Thành phố Biên Hòa, Đồng Nai</t>
  </si>
  <si>
    <t>Phường Tân Phong</t>
  </si>
  <si>
    <t>Phường Tân Phong, Thành phố Biên Hòa, Đồng Nai</t>
  </si>
  <si>
    <t>Phường Tân Vạn</t>
  </si>
  <si>
    <t>Phường Tân Vạn, Thành phố Biên Hòa, Đồng Nai</t>
  </si>
  <si>
    <t>Phường Thống Nhất, Thành phố Biên Hòa, Đồng Nai</t>
  </si>
  <si>
    <t>Phường Trảng Dài, Thành phố Biên Hòa, Đồng Nai</t>
  </si>
  <si>
    <t>Phường Trung Dũng</t>
  </si>
  <si>
    <t>Phường Trung Dũng, Thành phố Biên Hòa, Đồng Nai</t>
  </si>
  <si>
    <t>Phường Xuân An, Thành phố Long Khánh, Đồng Nai</t>
  </si>
  <si>
    <t>Phường Xuân Bình</t>
  </si>
  <si>
    <t>Phường Xuân Bình, Thành phố Long Khánh, Đồng Nai</t>
  </si>
  <si>
    <t>Phường Xuân Hòa</t>
  </si>
  <si>
    <t>Phường Xuân Hòa, Thành phố Long Khánh, Đồng Nai</t>
  </si>
  <si>
    <t>Phường Xuân Hòa, Huyện Xuân Lộc, Đồng Nai</t>
  </si>
  <si>
    <t>Phường Xuân Lập, Thành phố Long Khánh, Đồng Nai</t>
  </si>
  <si>
    <t>Phường Xuân Tân</t>
  </si>
  <si>
    <t>Phường Xuân Tân, Thành phố Long Khánh, Đồng Nai</t>
  </si>
  <si>
    <t>Huyện Thống Nhất</t>
  </si>
  <si>
    <t>Thị trấn Dầu Giây</t>
  </si>
  <si>
    <t>Thị trấn Dầu Giây, Huyện Thống Nhất, Đồng Nai</t>
  </si>
  <si>
    <t>Thị trấn Định Quán</t>
  </si>
  <si>
    <t>Thị trấn Định Quán, Huyện Định Quán, Đồng Nai</t>
  </si>
  <si>
    <t>Thị trấn Gia Ray</t>
  </si>
  <si>
    <t>Thị trấn Gia Ray, Huyện Xuân Lộc, Đồng Nai</t>
  </si>
  <si>
    <t>Huyện Nhơn Trạch</t>
  </si>
  <si>
    <t>Thị trấn Hiệp Phước</t>
  </si>
  <si>
    <t>Thị trấn Hiệp Phước, Huyện Nhơn Trạch, Đồng Nai</t>
  </si>
  <si>
    <t>Huyện Long Thành</t>
  </si>
  <si>
    <t>Thị trấn Long Thành, Huyện Long Thành, Đồng Nai</t>
  </si>
  <si>
    <t>Huyện Tân Phú</t>
  </si>
  <si>
    <t>Thị trấn Tân Phú, Huyện Tân Phú, Đồng Nai</t>
  </si>
  <si>
    <t>Thị trấn Trảng Bom</t>
  </si>
  <si>
    <t>Thị trấn Trảng Bom, Huyện Trảng Bom, Đồng Nai</t>
  </si>
  <si>
    <t>Huyện Vĩnh Cửu</t>
  </si>
  <si>
    <t>Thị trấn Vĩnh An</t>
  </si>
  <si>
    <t>Thị trấn Vĩnh An, Huyện Vĩnh Cửu, Đồng Nai</t>
  </si>
  <si>
    <t>Xã An Phước, Huyện Long Thành, Đồng Nai</t>
  </si>
  <si>
    <t>Xã An Viễn, Huyện Trảng Bom, Đồng Nai</t>
  </si>
  <si>
    <t>Xã Bảo Bình</t>
  </si>
  <si>
    <t>Xã Bảo Bình, Huyện Cẩm Mỹ, Đồng Nai</t>
  </si>
  <si>
    <t>Xã Bảo Hòa</t>
  </si>
  <si>
    <t>Xã Bảo Hòa, Huyện Xuân Lộc, Đồng Nai</t>
  </si>
  <si>
    <t>Xã Bảo Quang</t>
  </si>
  <si>
    <t>Xã Bảo Quang, Thành phố Long Khánh, Đồng Nai</t>
  </si>
  <si>
    <t>Xã Bàu Cạn, Huyện Long Thành, Đồng Nai</t>
  </si>
  <si>
    <t>Xã Bàu Hàm, Huyện Trảng Bom, Đồng Nai</t>
  </si>
  <si>
    <t>Xã Bàu Hàm 2</t>
  </si>
  <si>
    <t>Xã Bàu Hàm 2, Huyện Thống Nhất, Đồng Nai</t>
  </si>
  <si>
    <t>Xã Bàu Trâm</t>
  </si>
  <si>
    <t>Xã Bàu Trâm, Thành phố Long Khánh, Đồng Nai</t>
  </si>
  <si>
    <t>Xã Bắc Sơn, Huyện Trảng Bom, Đồng Nai</t>
  </si>
  <si>
    <t>Xã Bình An, Huyện Long Thành, Đồng Nai</t>
  </si>
  <si>
    <t>Xã Bình Hòa, Huyện Vĩnh Cửu, Đồng Nai</t>
  </si>
  <si>
    <t>Xã Bình Lộc</t>
  </si>
  <si>
    <t>Xã Bình Lộc, Thành phố Long Khánh, Đồng Nai</t>
  </si>
  <si>
    <t>Xã Bình Lợi</t>
  </si>
  <si>
    <t>Xã Bình Lợi, Huyện Vĩnh Cửu, Đồng Nai</t>
  </si>
  <si>
    <t>Xã Bình Minh, Huyện Trảng Bom, Đồng Nai</t>
  </si>
  <si>
    <t>Xã Bình Sơn, Huyện Long Thành, Đồng Nai</t>
  </si>
  <si>
    <t>Xã Cẩm Đường</t>
  </si>
  <si>
    <t>Xã Cẩm Đường, Huyện Long Thành, Đồng Nai</t>
  </si>
  <si>
    <t>Xã Cây Gáo</t>
  </si>
  <si>
    <t>Xã Cây Gáo, Huyện Trảng Bom, Đồng Nai</t>
  </si>
  <si>
    <t>Xã Dak Lua, Huyện Tân Phú, Đồng Nai</t>
  </si>
  <si>
    <t>Xã Đại Phước, Huyện Nhơn Trạch, Đồng Nai</t>
  </si>
  <si>
    <t>Xã Đồi 61</t>
  </si>
  <si>
    <t>Xã Đồi 61, Huyện Trảng Bom, Đồng Nai</t>
  </si>
  <si>
    <t>Xã Đông Hoà</t>
  </si>
  <si>
    <t>Xã Đông Hoà, Huyện Trảng Bom, Đồng Nai</t>
  </si>
  <si>
    <t>Xã Gia Canh</t>
  </si>
  <si>
    <t>Xã Gia Canh, Huyện Định Quán, Đồng Nai</t>
  </si>
  <si>
    <t>Xã Gia Kiệm, Huyện Thống Nhất, Đồng Nai</t>
  </si>
  <si>
    <t>Xã Gia Tân 1</t>
  </si>
  <si>
    <t>Xã Gia Tân 1, Huyện Thống Nhất, Đồng Nai</t>
  </si>
  <si>
    <t>Xã Gia Tân 2</t>
  </si>
  <si>
    <t>Xã Gia Tân 2, Huyện Thống Nhất, Đồng Nai</t>
  </si>
  <si>
    <t>Xã Gia Tân 3</t>
  </si>
  <si>
    <t>Xã Gia Tân 3, Huyện Thống Nhất, Đồng Nai</t>
  </si>
  <si>
    <t>Xã Giang Điền</t>
  </si>
  <si>
    <t>Xã Giang Điền, Huyện Trảng Bom, Đồng Nai</t>
  </si>
  <si>
    <t>Xã Hàng Gòn</t>
  </si>
  <si>
    <t>Xã Hàng Gòn, Thành phố Long Khánh, Đồng Nai</t>
  </si>
  <si>
    <t>Xã Hiếu Liêm</t>
  </si>
  <si>
    <t>Xã Hiếu Liêm, Huyện Vĩnh Cửu, Đồng Nai</t>
  </si>
  <si>
    <t>Xã Hố Nai 3</t>
  </si>
  <si>
    <t>Xã Hố Nai 3, Huyện Trảng Bom, Đồng Nai</t>
  </si>
  <si>
    <t>Xã Hưng Lộc</t>
  </si>
  <si>
    <t>Xã Hưng Lộc, Huyện Thống Nhất, Đồng Nai</t>
  </si>
  <si>
    <t>Xã Hưng Thịnh, Huyện Trảng Bom, Đồng Nai</t>
  </si>
  <si>
    <t>Xã La Ngà, Huyện Định Quán, Đồng Nai</t>
  </si>
  <si>
    <t>Xã Lang Minh</t>
  </si>
  <si>
    <t>Xã Lang Minh, Huyện Xuân Lộc, Đồng Nai</t>
  </si>
  <si>
    <t>Xã Lâm San</t>
  </si>
  <si>
    <t>Xã Lâm San, Huyện Cẩm Mỹ, Đồng Nai</t>
  </si>
  <si>
    <t>Xã Long An, Huyện Long Thành, Đồng Nai</t>
  </si>
  <si>
    <t>Huyện Phú Riềng</t>
  </si>
  <si>
    <t>Xã Long Bình, Huyện Phú Riềng, Đồng Nai</t>
  </si>
  <si>
    <t>Xã Long Đức, Huyện Long Thành, Đồng Nai</t>
  </si>
  <si>
    <t>Xã Long Giao</t>
  </si>
  <si>
    <t>Xã Long Giao, Huyện Cẩm Mỹ, Đồng Nai</t>
  </si>
  <si>
    <t>Xã Long Hưng, Thành phố Biên Hòa, Đồng Nai</t>
  </si>
  <si>
    <t>Xã Long Phước, Huyện Long Thành, Đồng Nai</t>
  </si>
  <si>
    <t>Xã Long Tân, Huyện Nhơn Trạch, Đồng Nai</t>
  </si>
  <si>
    <t>Xã Long Thọ</t>
  </si>
  <si>
    <t>Xã Long Thọ, Huyện Nhơn Trạch, Đồng Nai</t>
  </si>
  <si>
    <t>Xã Lộ 25</t>
  </si>
  <si>
    <t>Xã Lộ 25, Huyện Thống Nhất, Đồng Nai</t>
  </si>
  <si>
    <t>Xã Lộc An</t>
  </si>
  <si>
    <t>Xã Lộc An, Huyện Long Thành, Đồng Nai</t>
  </si>
  <si>
    <t>Xã Mã Đà</t>
  </si>
  <si>
    <t>Xã Mã Đà, Huyện Vĩnh Cửu, Đồng Nai</t>
  </si>
  <si>
    <t>Xã Nam Cát Tiên, Huyện Tân Phú, Đồng Nai</t>
  </si>
  <si>
    <t>Xã Ngọc Định</t>
  </si>
  <si>
    <t>Xã Ngọc Định, Huyện Định Quán, Đồng Nai</t>
  </si>
  <si>
    <t>Xã Nhân Nghĩa, Huyện Cẩm Mỹ, Đồng Nai</t>
  </si>
  <si>
    <t>Xã Phú An, Huyện Tân Phú, Đồng Nai</t>
  </si>
  <si>
    <t>Xã Phú Bình, Huyện Tân Phú, Đồng Nai</t>
  </si>
  <si>
    <t>Xã Phú Cường, Huyện Định Quán, Đồng Nai</t>
  </si>
  <si>
    <t>Xã Phú Điền</t>
  </si>
  <si>
    <t>Xã Phú Điền, Huyện Tân Phú, Đồng Nai</t>
  </si>
  <si>
    <t>Xã Phú Đông, Huyện Nhơn Trạch, Đồng Nai</t>
  </si>
  <si>
    <t>Xã Phú Hòa, Huyện Định Quán, Đồng Nai</t>
  </si>
  <si>
    <t>Xã Phú Hội, Huyện Nhơn Trạch, Đồng Nai</t>
  </si>
  <si>
    <t>Xã Phú Hữu, Huyện Nhơn Trạch, Đồng Nai</t>
  </si>
  <si>
    <t>Xã Phú Lâm, Huyện Tân Phú, Đồng Nai</t>
  </si>
  <si>
    <t>Xã Phú Lập</t>
  </si>
  <si>
    <t>Xã Phú Lập, Huyện Tân Phú, Đồng Nai</t>
  </si>
  <si>
    <t>Xã Phú Lộc, Huyện Tân Phú, Đồng Nai</t>
  </si>
  <si>
    <t>Xã Phú Lợi, Huyện Định Quán, Đồng Nai</t>
  </si>
  <si>
    <t>Xã Phú Lý, Huyện Vĩnh Cửu, Đồng Nai</t>
  </si>
  <si>
    <t>Xã Phú Ngọc</t>
  </si>
  <si>
    <t>Xã Phú Ngọc, Huyện Định Quán, Đồng Nai</t>
  </si>
  <si>
    <t>Xã Phú Sơn, Huyện Tân Phú, Đồng Nai</t>
  </si>
  <si>
    <t>Xã Phú Tân, Huyện Định Quán, Đồng Nai</t>
  </si>
  <si>
    <t>Xã Phú Thanh</t>
  </si>
  <si>
    <t>Xã Phú Thanh, Huyện Tân Phú, Đồng Nai</t>
  </si>
  <si>
    <t>Xã Phú Thạnh, Huyện Nhơn Trạch, Đồng Nai</t>
  </si>
  <si>
    <t>Xã Phú Thịnh, Huyện Tân Phú, Đồng Nai</t>
  </si>
  <si>
    <t>Xã Phú Trung, Huyện Tân Phú, Đồng Nai</t>
  </si>
  <si>
    <t>Xã Phú Túc, Huyện Định Quán, Đồng Nai</t>
  </si>
  <si>
    <t>Xã Phú Vinh, Huyện Định Quán, Đồng Nai</t>
  </si>
  <si>
    <t>Xã Phú Xuân, Huyện Tân Phú, Đồng Nai</t>
  </si>
  <si>
    <t>Xã Phước An, Huyện Nhơn Trạch, Đồng Nai</t>
  </si>
  <si>
    <t>Xã Phước Bình</t>
  </si>
  <si>
    <t>Xã Phước Bình, Huyện Long Thành, Đồng Nai</t>
  </si>
  <si>
    <t>Xã Phước Khánh</t>
  </si>
  <si>
    <t>Xã Phước Khánh, Huyện Nhơn Trạch, Đồng Nai</t>
  </si>
  <si>
    <t>Xã Phước Thái, Huyện Long Thành, Đồng Nai</t>
  </si>
  <si>
    <t>Xã Phước Thiền</t>
  </si>
  <si>
    <t>Xã Phước Thiền, Huyện Nhơn Trạch, Đồng Nai</t>
  </si>
  <si>
    <t>Xã Quảng Tiến</t>
  </si>
  <si>
    <t>Xã Quảng Tiến, Huyện Trảng Bom, Đồng Nai</t>
  </si>
  <si>
    <t>Xã Quang Trung, Huyện Thống Nhất, Đồng Nai</t>
  </si>
  <si>
    <t>Xã Sông Nhạn</t>
  </si>
  <si>
    <t>Xã Sông Nhạn, Huyện Cẩm Mỹ, Đồng Nai</t>
  </si>
  <si>
    <t>Xã Sông Ray, Huyện Cẩm Mỹ, Đồng Nai</t>
  </si>
  <si>
    <t>Xã Sông Thao</t>
  </si>
  <si>
    <t>Xã Sông Thao, Huyện Trảng Bom, Đồng Nai</t>
  </si>
  <si>
    <t>Xã Sông Trầu</t>
  </si>
  <si>
    <t>Xã Sông Trầu, Huyện Trảng Bom, Đồng Nai</t>
  </si>
  <si>
    <t>Xã Suối Cao</t>
  </si>
  <si>
    <t>Xã Suối Cao, Huyện Xuân Lộc, Đồng Nai</t>
  </si>
  <si>
    <t>Xã Suối Cát</t>
  </si>
  <si>
    <t>Xã Suối Cát, Huyện Xuân Lộc, Đồng Nai</t>
  </si>
  <si>
    <t>Xã Suối Nho</t>
  </si>
  <si>
    <t>Xã Suối Nho, Huyện Định Quán, Đồng Nai</t>
  </si>
  <si>
    <t>Xã Suối Trầu</t>
  </si>
  <si>
    <t>Xã Suối Trầu, Huyện Long Thành, Đồng Nai</t>
  </si>
  <si>
    <t>Xã Tà Lài, Huyện Tân Phú, Đồng Nai</t>
  </si>
  <si>
    <t>Xã Tam An, Huyện Long Thành, Đồng Nai</t>
  </si>
  <si>
    <t>Xã Tân An, Huyện Vĩnh Cửu, Đồng Nai</t>
  </si>
  <si>
    <t>Xã Tân Bình, Huyện Vĩnh Cửu, Đồng Nai</t>
  </si>
  <si>
    <t>Xã Tân Hiệp, Huyện Long Thành, Đồng Nai</t>
  </si>
  <si>
    <t>Xã Tây Hòa, Huyện Trảng Bom, Đồng Nai</t>
  </si>
  <si>
    <t>Xã Thanh Bình, Huyện Trảng Bom, Đồng Nai</t>
  </si>
  <si>
    <t>Xã Thạnh Phú, Huyện Vĩnh Cửu, Đồng Nai</t>
  </si>
  <si>
    <t>Xã Thanh Sơn, Huyện Tân Phú, Đồng Nai</t>
  </si>
  <si>
    <t>Xã Thanh Sơn, Huyện Định Quán, Đồng Nai</t>
  </si>
  <si>
    <t>Xã Thiện Tân</t>
  </si>
  <si>
    <t>Xã Thiện Tân, Huyện Vĩnh Cửu, Đồng Nai</t>
  </si>
  <si>
    <t>Xã Thừa Đức, Huyện Cẩm Mỹ, Đồng Nai</t>
  </si>
  <si>
    <t>Xã Trà Cổ</t>
  </si>
  <si>
    <t>Xã Trà Cổ, Huyện Tân Phú, Đồng Nai</t>
  </si>
  <si>
    <t>Xã Trị An, Huyện Vĩnh Cửu, Đồng Nai</t>
  </si>
  <si>
    <t>Xã Trung Hoà, Huyện Trảng Bom, Đồng Nai</t>
  </si>
  <si>
    <t>Xã Túc Trưng</t>
  </si>
  <si>
    <t>Xã Túc Trưng, Huyện Định Quán, Đồng Nai</t>
  </si>
  <si>
    <t>Xã Vĩnh Tân, Huyện Vĩnh Cửu, Đồng Nai</t>
  </si>
  <si>
    <t>Xã Vĩnh Thanh, Huyện Nhơn Trạch, Đồng Nai</t>
  </si>
  <si>
    <t>Xã Xuân Bảo</t>
  </si>
  <si>
    <t>Xã Xuân Bảo, Huyện Cẩm Mỹ, Đồng Nai</t>
  </si>
  <si>
    <t>Xã Xuân Bắc, Huyện Xuân Lộc, Đồng Nai</t>
  </si>
  <si>
    <t>Xã Xuân Định, Huyện Xuân Lộc, Đồng Nai</t>
  </si>
  <si>
    <t>Xã Xuân Đông, Huyện Cẩm Mỹ, Đồng Nai</t>
  </si>
  <si>
    <t>Xã Xuân Đường, Huyện Cẩm Mỹ, Đồng Nai</t>
  </si>
  <si>
    <t>Xã Xuân Hiệp, Huyện Xuân Lộc, Đồng Nai</t>
  </si>
  <si>
    <t>Xã Xuân Hòa, Huyện Xuân Lộc, Đồng Nai</t>
  </si>
  <si>
    <t>Xã Xuân Hưng</t>
  </si>
  <si>
    <t>Xã Xuân Hưng, Huyện Xuân Lộc, Đồng Nai</t>
  </si>
  <si>
    <t>Xã Xuân Mỹ</t>
  </si>
  <si>
    <t>Xã Xuân Mỹ, Huyện Cẩm Mỹ, Đồng Nai</t>
  </si>
  <si>
    <t>Xã Xuân Phú, Huyện Xuân Lộc, Đồng Nai</t>
  </si>
  <si>
    <t>Xã Xuân Quế, Huyện Cẩm Mỹ, Đồng Nai</t>
  </si>
  <si>
    <t>Xã Xuân Tâm</t>
  </si>
  <si>
    <t>Xã Xuân Tâm, Huyện Xuân Lộc, Đồng Nai</t>
  </si>
  <si>
    <t>Xã Xuân Tây</t>
  </si>
  <si>
    <t>Xã Xuân Tây, Huyện Cẩm Mỹ, Đồng Nai</t>
  </si>
  <si>
    <t>Xã Xuân Thành, Huyện Xuân Lộc, Đồng Nai</t>
  </si>
  <si>
    <t>Xã Xuân Thiện</t>
  </si>
  <si>
    <t>Xã Xuân Thiện, Huyện Thống Nhất, Đồng Nai</t>
  </si>
  <si>
    <t>Xã Xuân Thọ, Huyện Xuân Lộc, Đồng Nai</t>
  </si>
  <si>
    <t>Xã Xuân Trường</t>
  </si>
  <si>
    <t>Xã Xuân Trường, Huyện Xuân Lộc, Đồng Nai</t>
  </si>
  <si>
    <t>Lộc Thọ</t>
  </si>
  <si>
    <t>Lộc Thọ, Thành phố Nha Trang, Khánh Hòa</t>
  </si>
  <si>
    <t>Phước Hải</t>
  </si>
  <si>
    <t>Phước Hải, Thành phố Nha Trang, Khánh Hòa</t>
  </si>
  <si>
    <t>Phước Hòa</t>
  </si>
  <si>
    <t>Phước Hòa, Thành phố Nha Trang, Khánh Hòa</t>
  </si>
  <si>
    <t>Phước Tân</t>
  </si>
  <si>
    <t>Phước Tân, Thành phố Nha Trang, Khánh Hòa</t>
  </si>
  <si>
    <t>Phước Tiến</t>
  </si>
  <si>
    <t>Phước Tiến, Thành phố Nha Trang, Khánh Hòa</t>
  </si>
  <si>
    <t>Thành phố Cam Ranh</t>
  </si>
  <si>
    <t>Phường Ba Ngòi, Thành phố Cam Ranh, Khánh Hòa</t>
  </si>
  <si>
    <t>Phường Cam Linh, Thành phố Cam Ranh, Khánh Hòa</t>
  </si>
  <si>
    <t>Phường Cam Lộc</t>
  </si>
  <si>
    <t>Phường Cam Lộc, Thành phố Cam Ranh, Khánh Hòa</t>
  </si>
  <si>
    <t>Phường Cam Lợi</t>
  </si>
  <si>
    <t>Phường Cam Lợi, Thành phố Cam Ranh, Khánh Hòa</t>
  </si>
  <si>
    <t>Phường Cam Nghĩa</t>
  </si>
  <si>
    <t>Phường Cam Nghĩa, Thành phố Cam Ranh, Khánh Hòa</t>
  </si>
  <si>
    <t>Phường Cam Phú</t>
  </si>
  <si>
    <t>Phường Cam Phú, Thành phố Cam Ranh, Khánh Hòa</t>
  </si>
  <si>
    <t>Phường Cam Phúc Bắc</t>
  </si>
  <si>
    <t>Phường Cam Phúc Bắc, Thành phố Cam Ranh, Khánh Hòa</t>
  </si>
  <si>
    <t>Phường Cam Phúc Nam</t>
  </si>
  <si>
    <t>Phường Cam Phúc Nam, Thành phố Cam Ranh, Khánh Hòa</t>
  </si>
  <si>
    <t>Phường Cam Thuận</t>
  </si>
  <si>
    <t>Phường Cam Thuận, Thành phố Cam Ranh, Khánh Hòa</t>
  </si>
  <si>
    <t>Phường Ngọc Hiệp</t>
  </si>
  <si>
    <t>Phường Ngọc Hiệp, Thành phố Nha Trang, Khánh Hòa</t>
  </si>
  <si>
    <t>Thị xã Ninh Hòa</t>
  </si>
  <si>
    <t>Phường Ninh Diêm</t>
  </si>
  <si>
    <t>Phường Ninh Diêm, Thị xã Ninh Hòa, Khánh Hòa</t>
  </si>
  <si>
    <t>Phường Ninh Đa</t>
  </si>
  <si>
    <t>Phường Ninh Đa, Thị xã Ninh Hòa, Khánh Hòa</t>
  </si>
  <si>
    <t>Phường Ninh Giang, Thị xã Ninh Hòa, Khánh Hòa</t>
  </si>
  <si>
    <t>Phường Ninh Hà</t>
  </si>
  <si>
    <t>Phường Ninh Hà, Thị xã Ninh Hòa, Khánh Hòa</t>
  </si>
  <si>
    <t>Phường Ninh Hải</t>
  </si>
  <si>
    <t>Phường Ninh Hải, Thị xã Ninh Hòa, Khánh Hòa</t>
  </si>
  <si>
    <t>Phường Ninh Hiệp</t>
  </si>
  <si>
    <t>Phường Ninh Hiệp, Thị xã Ninh Hòa, Khánh Hòa</t>
  </si>
  <si>
    <t>Phường Ninh Thủy</t>
  </si>
  <si>
    <t>Phường Ninh Thủy, Thị xã Ninh Hòa, Khánh Hòa</t>
  </si>
  <si>
    <t>Phường Phước Đồng</t>
  </si>
  <si>
    <t>Phường Phước Đồng, Thành phố Nha Trang, Khánh Hòa</t>
  </si>
  <si>
    <t>Phường Phước Long, Thành phố Nha Trang, Khánh Hòa</t>
  </si>
  <si>
    <t>Phương Sài</t>
  </si>
  <si>
    <t>Phương Sài, Thành phố Nha Trang, Khánh Hòa</t>
  </si>
  <si>
    <t>Phương Sơn</t>
  </si>
  <si>
    <t>Phương Sơn, Thành phố Nha Trang, Khánh Hòa</t>
  </si>
  <si>
    <t>Phường Tân Tiến, Thành phố Nha Trang, Khánh Hòa</t>
  </si>
  <si>
    <t>Phường Vĩnh Hiệp, Thành phố Nha Trang, Khánh Hòa</t>
  </si>
  <si>
    <t>Phường Vĩnh Thái</t>
  </si>
  <si>
    <t>Phường Vĩnh Thái, Thành phố Nha Trang, Khánh Hòa</t>
  </si>
  <si>
    <t>Phường Vĩnh Thạnh</t>
  </si>
  <si>
    <t>Phường Vĩnh Thạnh, Thành phố Nha Trang, Khánh Hòa</t>
  </si>
  <si>
    <t>Phường Vĩnh Trung</t>
  </si>
  <si>
    <t>Phường Vĩnh Trung, Thành phố Nha Trang, Khánh Hòa</t>
  </si>
  <si>
    <t>Phường Xương Huân</t>
  </si>
  <si>
    <t>Phường Xương Huân, Thành phố Nha Trang, Khánh Hòa</t>
  </si>
  <si>
    <t>Tân Lập</t>
  </si>
  <si>
    <t>Tân Lập, Thành phố Nha Trang, Khánh Hòa</t>
  </si>
  <si>
    <t>Huyện Cam Lâm</t>
  </si>
  <si>
    <t>Thị trấn Cam Đức</t>
  </si>
  <si>
    <t>Thị trấn Cam Đức, Huyện Cam Lâm, Khánh Hòa</t>
  </si>
  <si>
    <t>Huyện Diên Khánh</t>
  </si>
  <si>
    <t>Thị trấn Diên Khánh</t>
  </si>
  <si>
    <t>Thị trấn Diên Khánh, Huyện Diên Khánh, Khánh Hòa</t>
  </si>
  <si>
    <t>Huyện Khánh Vĩnh</t>
  </si>
  <si>
    <t>Thị trấn Khánh Vĩnh</t>
  </si>
  <si>
    <t>Thị trấn Khánh Vĩnh, Huyện Khánh Vĩnh, Khánh Hòa</t>
  </si>
  <si>
    <t>Huyện Khánh Sơn</t>
  </si>
  <si>
    <t>Thị Trấn Tô Hạp</t>
  </si>
  <si>
    <t>Thị Trấn Tô Hạp, Huyện Khánh Sơn, Khánh Hòa</t>
  </si>
  <si>
    <t>Huyện Vạn Ninh</t>
  </si>
  <si>
    <t>Thị trấn Vạn Giã</t>
  </si>
  <si>
    <t>Thị trấn Vạn Giã, Huyện Vạn Ninh, Khánh Hòa</t>
  </si>
  <si>
    <t>Vạn Thạnh</t>
  </si>
  <si>
    <t>Vạn Thạnh, Thành phố Nha Trang, Khánh Hòa</t>
  </si>
  <si>
    <t>Vạn Thắng</t>
  </si>
  <si>
    <t>Vạn Thắng, Thành phố Nha Trang, Khánh Hòa</t>
  </si>
  <si>
    <t>Phường Vạn Thắng, Thành phố Nha Trang, Khánh Hòa</t>
  </si>
  <si>
    <t>Vĩnh Hải</t>
  </si>
  <si>
    <t>Vĩnh Hải, Thành phố Nha Trang, Khánh Hòa</t>
  </si>
  <si>
    <t>Vĩnh Hòa</t>
  </si>
  <si>
    <t>Vĩnh Hòa, Thành phố Nha Trang, Khánh Hòa</t>
  </si>
  <si>
    <t>Vĩnh Lương</t>
  </si>
  <si>
    <t>Vĩnh Lương, Thành phố Nha Trang, Khánh Hòa</t>
  </si>
  <si>
    <t>Vĩnh Ngọc</t>
  </si>
  <si>
    <t>Vĩnh Ngọc, Thành phố Nha Trang, Khánh Hòa</t>
  </si>
  <si>
    <t>Vĩnh Nguyên</t>
  </si>
  <si>
    <t>Vĩnh Nguyên, Thành phố Nha Trang, Khánh Hòa</t>
  </si>
  <si>
    <t>Vĩnh Phước</t>
  </si>
  <si>
    <t>Vĩnh Phước, Thành phố Nha Trang, Khánh Hòa</t>
  </si>
  <si>
    <t>Vĩnh Phương</t>
  </si>
  <si>
    <t>Vĩnh Phương, Thành phố Nha Trang, Khánh Hòa</t>
  </si>
  <si>
    <t>Vĩnh Thọ</t>
  </si>
  <si>
    <t>Vĩnh Thọ, Thành phố Nha Trang, Khánh Hòa</t>
  </si>
  <si>
    <t>Vĩnh Trường</t>
  </si>
  <si>
    <t>Vĩnh Trường, Thành phố Nha Trang, Khánh Hòa</t>
  </si>
  <si>
    <t>Xã Ba Cụm Bắc</t>
  </si>
  <si>
    <t>Xã Ba Cụm Bắc, Huyện Khánh Sơn, Khánh Hòa</t>
  </si>
  <si>
    <t>Xã Ba Cụm Nam</t>
  </si>
  <si>
    <t>Xã Ba Cụm Nam, Huyện Khánh Sơn, Khánh Hòa</t>
  </si>
  <si>
    <t>Xã Bình Lộc, Huyện Diên Khánh, Khánh Hòa</t>
  </si>
  <si>
    <t>Xã Cam An Bắc</t>
  </si>
  <si>
    <t>Xã Cam An Bắc, Huyện Cam Lâm, Khánh Hòa</t>
  </si>
  <si>
    <t>Xã Cam An Nam</t>
  </si>
  <si>
    <t>Xã Cam An Nam, Huyện Cam Lâm, Khánh Hòa</t>
  </si>
  <si>
    <t>Xã Cam Bình</t>
  </si>
  <si>
    <t>Xã Cam Bình, Thành phố Cam Ranh, Khánh Hòa</t>
  </si>
  <si>
    <t>Xã Cam Hải Đông</t>
  </si>
  <si>
    <t>Xã Cam Hải Đông, Huyện Cam Lâm, Khánh Hòa</t>
  </si>
  <si>
    <t>Xã Cam Hải Tây</t>
  </si>
  <si>
    <t>Xã Cam Hải Tây, Huyện Cam Lâm, Khánh Hòa</t>
  </si>
  <si>
    <t>Xã Cam Hiệp Bắc</t>
  </si>
  <si>
    <t>Xã Cam Hiệp Bắc, Huyện Cam Lâm, Khánh Hòa</t>
  </si>
  <si>
    <t>Xã Cam Hiệp Nam</t>
  </si>
  <si>
    <t>Xã Cam Hiệp Nam, Huyện Cam Lâm, Khánh Hòa</t>
  </si>
  <si>
    <t>Xã Cam Hòa</t>
  </si>
  <si>
    <t>Xã Cam Hòa, Huyện Cam Lâm, Khánh Hòa</t>
  </si>
  <si>
    <t>Xã Cam Lập</t>
  </si>
  <si>
    <t>Xã Cam Lập, Thành phố Cam Ranh, Khánh Hòa</t>
  </si>
  <si>
    <t>Xã Cam Phước Đông</t>
  </si>
  <si>
    <t>Xã Cam Phước Đông, Thành phố Cam Ranh, Khánh Hòa</t>
  </si>
  <si>
    <t>Xã Cam Phước Tây</t>
  </si>
  <si>
    <t>Xã Cam Phước Tây, Huyện Cam Lâm, Khánh Hòa</t>
  </si>
  <si>
    <t>Xã Cam Tân</t>
  </si>
  <si>
    <t>Xã Cam Tân, Huyện Cam Lâm, Khánh Hòa</t>
  </si>
  <si>
    <t>Xã Cam Thành Bắc</t>
  </si>
  <si>
    <t>Xã Cam Thành Bắc, Huyện Cam Lâm, Khánh Hòa</t>
  </si>
  <si>
    <t>Xã Cam Thành Nam</t>
  </si>
  <si>
    <t>Xã Cam Thành Nam, Thành phố Cam Ranh, Khánh Hòa</t>
  </si>
  <si>
    <t>Xã Cam Thịnh Đông</t>
  </si>
  <si>
    <t>Xã Cam Thịnh Đông, Thành phố Cam Ranh, Khánh Hòa</t>
  </si>
  <si>
    <t>Xã Cam Thịnh Tây</t>
  </si>
  <si>
    <t>Xã Cam Thịnh Tây, Thành phố Cam Ranh, Khánh Hòa</t>
  </si>
  <si>
    <t>Xã Cầu Bà</t>
  </si>
  <si>
    <t>Xã Cầu Bà, Huyện Khánh Vĩnh, Khánh Hòa</t>
  </si>
  <si>
    <t>Xã Diên An</t>
  </si>
  <si>
    <t>Xã Diên An, Huyện Diên Khánh, Khánh Hòa</t>
  </si>
  <si>
    <t>Xã Diên Bình</t>
  </si>
  <si>
    <t>Xã Diên Bình, Huyện Diên Khánh, Khánh Hòa</t>
  </si>
  <si>
    <t>Xã Diên Điền, Huyện Diên Khánh, Khánh Hòa</t>
  </si>
  <si>
    <t>Xã Diên Đồng</t>
  </si>
  <si>
    <t>Xã Diên Đồng, Huyện Diên Khánh, Khánh Hòa</t>
  </si>
  <si>
    <t>Xã Diên Hòa</t>
  </si>
  <si>
    <t>Xã Diên Hòa, Huyện Diên Khánh, Khánh Hòa</t>
  </si>
  <si>
    <t>Xã Diên Lạc, Huyện Diên Khánh, Khánh Hòa</t>
  </si>
  <si>
    <t>Xã Diên Lâm, Huyện Diên Khánh, Khánh Hòa</t>
  </si>
  <si>
    <t>Xã Diên Lộc</t>
  </si>
  <si>
    <t>Xã Diên Lộc, Huyện Diên Khánh, Khánh Hòa</t>
  </si>
  <si>
    <t>Xã Diên Phú</t>
  </si>
  <si>
    <t>Xã Diên Phú, Huyện Diên Khánh, Khánh Hòa</t>
  </si>
  <si>
    <t>Xã Diên Phước</t>
  </si>
  <si>
    <t>Xã Diên Phước, Huyện Diên Khánh, Khánh Hòa</t>
  </si>
  <si>
    <t>Xã Diên Sơn</t>
  </si>
  <si>
    <t>Xã Diên Sơn, Huyện Diên Khánh, Khánh Hòa</t>
  </si>
  <si>
    <t>Xã Diên Tân</t>
  </si>
  <si>
    <t>Xã Diên Tân, Huyện Diên Khánh, Khánh Hòa</t>
  </si>
  <si>
    <t>Xã Diên Thạnh</t>
  </si>
  <si>
    <t>Xã Diên Thạnh, Huyện Diên Khánh, Khánh Hòa</t>
  </si>
  <si>
    <t>Xã Diên Thọ, Huyện Diên Khánh, Khánh Hòa</t>
  </si>
  <si>
    <t>Xã Diên Toàn</t>
  </si>
  <si>
    <t>Xã Diên Toàn, Huyện Diên Khánh, Khánh Hòa</t>
  </si>
  <si>
    <t>Xã Diên Xuân</t>
  </si>
  <si>
    <t>Xã Diên Xuân, Huyện Diên Khánh, Khánh Hòa</t>
  </si>
  <si>
    <t>Xã Đại Lãnh, Huyện Vạn Ninh, Khánh Hòa</t>
  </si>
  <si>
    <t>Xã Giang Ly</t>
  </si>
  <si>
    <t>Xã Giang Ly, Huyện Khánh Vĩnh, Khánh Hòa</t>
  </si>
  <si>
    <t>Xã Khánh Bình, Huyện Khánh Vĩnh, Khánh Hòa</t>
  </si>
  <si>
    <t>Xã Khánh Đông</t>
  </si>
  <si>
    <t>Xã Khánh Đông, Huyện Khánh Vĩnh, Khánh Hòa</t>
  </si>
  <si>
    <t>Xã Khánh Hiệp</t>
  </si>
  <si>
    <t>Xã Khánh Hiệp, Huyện Khánh Vĩnh, Khánh Hòa</t>
  </si>
  <si>
    <t>Xã Khánh Nam</t>
  </si>
  <si>
    <t>Xã Khánh Nam, Huyện Khánh Vĩnh, Khánh Hòa</t>
  </si>
  <si>
    <t>Xã Khánh Phú</t>
  </si>
  <si>
    <t>Xã Khánh Phú, Huyện Khánh Vĩnh, Khánh Hòa</t>
  </si>
  <si>
    <t>Xã Khánh Thành</t>
  </si>
  <si>
    <t>Xã Khánh Thành, Huyện Khánh Vĩnh, Khánh Hòa</t>
  </si>
  <si>
    <t>Xã Khánh Thượng, Huyện Khánh Vĩnh, Khánh Hòa</t>
  </si>
  <si>
    <t>Xã Khánh Trung</t>
  </si>
  <si>
    <t>Xã Khánh Trung, Huyện Khánh Vĩnh, Khánh Hòa</t>
  </si>
  <si>
    <t>Xã Liên Sang</t>
  </si>
  <si>
    <t>Xã Liên Sang, Huyện Khánh Vĩnh, Khánh Hòa</t>
  </si>
  <si>
    <t>Xã Ninh An</t>
  </si>
  <si>
    <t>Xã Ninh An, Thị xã Ninh Hòa, Khánh Hòa</t>
  </si>
  <si>
    <t>Xã Ninh Bình</t>
  </si>
  <si>
    <t>Xã Ninh Bình, Thị xã Ninh Hòa, Khánh Hòa</t>
  </si>
  <si>
    <t>Xã Ninh Đông</t>
  </si>
  <si>
    <t>Xã Ninh Đông, Thị xã Ninh Hòa, Khánh Hòa</t>
  </si>
  <si>
    <t>Xã Ninh Hưng</t>
  </si>
  <si>
    <t>Xã Ninh Hưng, Thị xã Ninh Hòa, Khánh Hòa</t>
  </si>
  <si>
    <t>Xã Ninh Ích</t>
  </si>
  <si>
    <t>Xã Ninh Ích, Thị xã Ninh Hòa, Khánh Hòa</t>
  </si>
  <si>
    <t>Xã Ninh Lộc</t>
  </si>
  <si>
    <t>Xã Ninh Lộc, Thị xã Ninh Hòa, Khánh Hòa</t>
  </si>
  <si>
    <t>Xã Ninh Phú</t>
  </si>
  <si>
    <t>Xã Ninh Phú, Thị xã Ninh Hòa, Khánh Hòa</t>
  </si>
  <si>
    <t>Xã Ninh Phụng</t>
  </si>
  <si>
    <t>Xã Ninh Phụng, Thị xã Ninh Hòa, Khánh Hòa</t>
  </si>
  <si>
    <t>Xã Ninh Phước, Thị xã Ninh Hòa, Khánh Hòa</t>
  </si>
  <si>
    <t>Xã Ninh Quang</t>
  </si>
  <si>
    <t>Xã Ninh Quang, Thị xã Ninh Hòa, Khánh Hòa</t>
  </si>
  <si>
    <t>Xã Ninh Sim</t>
  </si>
  <si>
    <t>Xã Ninh Sim, Thị xã Ninh Hòa, Khánh Hòa</t>
  </si>
  <si>
    <t>Xã Ninh Sơn, Thị xã Ninh Hòa, Khánh Hòa</t>
  </si>
  <si>
    <t>Xã Ninh Tân</t>
  </si>
  <si>
    <t>Xã Ninh Tân, Thị xã Ninh Hòa, Khánh Hòa</t>
  </si>
  <si>
    <t>Xã Ninh Tây</t>
  </si>
  <si>
    <t>Xã Ninh Tây, Thị xã Ninh Hòa, Khánh Hòa</t>
  </si>
  <si>
    <t>Xã Ninh Thân</t>
  </si>
  <si>
    <t>Xã Ninh Thân, Thị xã Ninh Hòa, Khánh Hòa</t>
  </si>
  <si>
    <t>Xã Ninh Thọ</t>
  </si>
  <si>
    <t>Xã Ninh Thọ, Thị xã Ninh Hòa, Khánh Hòa</t>
  </si>
  <si>
    <t>Xã Ninh Thượng</t>
  </si>
  <si>
    <t>Xã Ninh Thượng, Thị xã Ninh Hòa, Khánh Hòa</t>
  </si>
  <si>
    <t>Xã Ninh Trung</t>
  </si>
  <si>
    <t>Xã Ninh Trung, Thị xã Ninh Hòa, Khánh Hòa</t>
  </si>
  <si>
    <t>Xã Ninh Vân</t>
  </si>
  <si>
    <t>Xã Ninh Vân, Thị xã Ninh Hòa, Khánh Hòa</t>
  </si>
  <si>
    <t>Xã Ninh Xuân</t>
  </si>
  <si>
    <t>Xã Ninh Xuân, Thị xã Ninh Hòa, Khánh Hòa</t>
  </si>
  <si>
    <t>Xã Sông Cầu</t>
  </si>
  <si>
    <t>Xã Sông Cầu, Huyện Khánh Vĩnh, Khánh Hòa</t>
  </si>
  <si>
    <t>Xã Sơn Bình, Huyện Khánh Sơn, Khánh Hòa</t>
  </si>
  <si>
    <t>Xã Sơn Hiệp</t>
  </si>
  <si>
    <t>Xã Sơn Hiệp, Huyện Khánh Sơn, Khánh Hòa</t>
  </si>
  <si>
    <t>Xã Sơn Lâm</t>
  </si>
  <si>
    <t>Xã Sơn Lâm, Huyện Khánh Sơn, Khánh Hòa</t>
  </si>
  <si>
    <t>Xã Sơn Tân</t>
  </si>
  <si>
    <t>Xã Sơn Tân, Huyện Cam Lâm, Khánh Hòa</t>
  </si>
  <si>
    <t>Xã Sơn Thái</t>
  </si>
  <si>
    <t>Xã Sơn Thái, Huyện Khánh Vĩnh, Khánh Hòa</t>
  </si>
  <si>
    <t>Xã Sơn Trung</t>
  </si>
  <si>
    <t>Xã Sơn Trung, Huyện Khánh Sơn, Khánh Hòa</t>
  </si>
  <si>
    <t>Xã Suối Cát, Huyện Cam Lâm, Khánh Hòa</t>
  </si>
  <si>
    <t>Xã Suối Hiệp, Huyện Diên Khánh, Khánh Hòa</t>
  </si>
  <si>
    <t>Xã Suối Tân</t>
  </si>
  <si>
    <t>Xã Suối Tân, Huyện Cam Lâm, Khánh Hòa</t>
  </si>
  <si>
    <t>Xã Suối Tiên</t>
  </si>
  <si>
    <t>Xã Suối Tiên, Huyện Diên Khánh, Khánh Hòa</t>
  </si>
  <si>
    <t>Xã Thành Sơn, Huyện Khánh Sơn, Khánh Hòa</t>
  </si>
  <si>
    <t>Xã Vạn Bình, Huyện Vạn Ninh, Khánh Hòa</t>
  </si>
  <si>
    <t>Xã Vạn Hưng, Huyện Vạn Ninh, Khánh Hòa</t>
  </si>
  <si>
    <t>Xã Vạn Khánh</t>
  </si>
  <si>
    <t>Xã Vạn Khánh, Huyện Vạn Ninh, Khánh Hòa</t>
  </si>
  <si>
    <t>Xã Vạn Long</t>
  </si>
  <si>
    <t>Xã Vạn Long, Huyện Vạn Ninh, Khánh Hòa</t>
  </si>
  <si>
    <t>Xã Vạn Lương</t>
  </si>
  <si>
    <t>Xã Vạn Lương, Huyện Vạn Ninh, Khánh Hòa</t>
  </si>
  <si>
    <t>Xã Vạn Phú</t>
  </si>
  <si>
    <t>Xã Vạn Phú, Huyện Vạn Ninh, Khánh Hòa</t>
  </si>
  <si>
    <t>Xã Vạn Phước</t>
  </si>
  <si>
    <t>Xã Vạn Phước, Huyện Vạn Ninh, Khánh Hòa</t>
  </si>
  <si>
    <t>Xã Vạn Thạnh, Huyện Vạn Ninh, Khánh Hòa</t>
  </si>
  <si>
    <t>Xã Vạn Thắng, Huyện Vạn Ninh, Khánh Hòa</t>
  </si>
  <si>
    <t>Xã Vạn Thọ</t>
  </si>
  <si>
    <t>Xã Vạn Thọ, Huyện Vạn Ninh, Khánh Hòa</t>
  </si>
  <si>
    <t>Xã Xuân Đồng</t>
  </si>
  <si>
    <t>Xã Xuân Đồng, Huyện Diên Khánh, Khánh Hòa</t>
  </si>
  <si>
    <t>Xã Xuân Sơn, Huyện Vạn Ninh, Khánh Hòa</t>
  </si>
  <si>
    <t>Tây Ninh</t>
  </si>
  <si>
    <t>Thị xã Kiến Tường</t>
  </si>
  <si>
    <t>Phường 1, Thị xã Kiến Tường, Long An</t>
  </si>
  <si>
    <t>Thành Phố Tân An</t>
  </si>
  <si>
    <t>Phường 1, Thành Phố Tân An, Long An</t>
  </si>
  <si>
    <t>Phường 2, Thị xã Kiến Tường, Long An</t>
  </si>
  <si>
    <t>Phường 3, Thị xã Kiến Tường, Long An</t>
  </si>
  <si>
    <t>Phường 3, Thành Phố Tân An, Long An</t>
  </si>
  <si>
    <t>Thành phố Tân An</t>
  </si>
  <si>
    <t>Phường 4, Thành phố Tân An, Long An</t>
  </si>
  <si>
    <t>Phường 5, Thành phố Tân An, Long An</t>
  </si>
  <si>
    <t>Phường 6, Thành phố Tân An, Long An</t>
  </si>
  <si>
    <t>Phường 7, Thành phố Tân An, Long An</t>
  </si>
  <si>
    <t>Phường Khánh Hậu, Thành phố Tân An, Long An</t>
  </si>
  <si>
    <t>Phường Tân Khánh, Thành phố Tân An, Long An</t>
  </si>
  <si>
    <t>Huyện Bến Lức</t>
  </si>
  <si>
    <t>Thị trấn Bến Lức</t>
  </si>
  <si>
    <t>Thị trấn Bến Lức, Huyện Bến Lức, Long An</t>
  </si>
  <si>
    <t>Huyện Mộc Hóa</t>
  </si>
  <si>
    <t>Thị trấn Bình Phong Thạnh</t>
  </si>
  <si>
    <t>Thị trấn Bình Phong Thạnh, Huyện Mộc Hóa, Long An</t>
  </si>
  <si>
    <t>Huyện Cần Đước</t>
  </si>
  <si>
    <t>Thị trấn Cần Đước</t>
  </si>
  <si>
    <t>Thị trấn Cần Đước, Huyện Cần Đước, Long An</t>
  </si>
  <si>
    <t>Huyện Cần Giuộc</t>
  </si>
  <si>
    <t>Thị trấn Cần Giuộc</t>
  </si>
  <si>
    <t>Thị trấn Cần Giuộc, Huyện Cần Giuộc, Long An</t>
  </si>
  <si>
    <t>Huyện Đức Huệ</t>
  </si>
  <si>
    <t>Thị trấn Đông Thành</t>
  </si>
  <si>
    <t>Thị trấn Đông Thành, Huyện Đức Huệ, Long An</t>
  </si>
  <si>
    <t>Thị trấn Đức Hòa</t>
  </si>
  <si>
    <t>Thị trấn Đức Hòa, Huyện Đức Hòa, Long An</t>
  </si>
  <si>
    <t>Thị trấn Hậu Nghĩa</t>
  </si>
  <si>
    <t>Thị trấn Hậu Nghĩa, Huyện Đức Hòa, Long An</t>
  </si>
  <si>
    <t>Thị trấn Hiệp Hòa</t>
  </si>
  <si>
    <t>Thị trấn Hiệp Hòa, Huyện Đức Hòa, Long An</t>
  </si>
  <si>
    <t>Thị trấn Tầm Vu</t>
  </si>
  <si>
    <t>Thị trấn Tầm Vu, Huyện Châu Thành, Long An</t>
  </si>
  <si>
    <t>Huyện Tân Hưng</t>
  </si>
  <si>
    <t>Thị trấn Tân Hưng</t>
  </si>
  <si>
    <t>Thị trấn Tân Hưng, Huyện Tân Hưng, Long An</t>
  </si>
  <si>
    <t>Thị trấn Tân Thạnh</t>
  </si>
  <si>
    <t>Thị trấn Tân Thạnh, Huyện Tân Thạnh, Long An</t>
  </si>
  <si>
    <t>Huyện Tân Trụ</t>
  </si>
  <si>
    <t>Thị trấn Tân Trụ</t>
  </si>
  <si>
    <t>Thị trấn Tân Trụ, Huyện Tân Trụ, Long An</t>
  </si>
  <si>
    <t>Huyện Thạnh Hóa</t>
  </si>
  <si>
    <t>Thị trấn Thạnh Hóa</t>
  </si>
  <si>
    <t>Thị trấn Thạnh Hóa, Huyện Thạnh Hóa, Long An</t>
  </si>
  <si>
    <t>Huyện Thủ Thừa</t>
  </si>
  <si>
    <t>Thị trấn Thủ Thừa</t>
  </si>
  <si>
    <t>Thị trấn Thủ Thừa, Huyện Thủ Thừa, Long An</t>
  </si>
  <si>
    <t>Huyện Vĩnh Hưng</t>
  </si>
  <si>
    <t>Thị trấn Vĩnh Hưng</t>
  </si>
  <si>
    <t>Thị trấn Vĩnh Hưng, Huyện Vĩnh Hưng, Long An</t>
  </si>
  <si>
    <t>Xã An Lục Long, Huyện Châu Thành, Long An</t>
  </si>
  <si>
    <t>Xã An Nhựt Tân</t>
  </si>
  <si>
    <t>Xã An Nhựt Tân, Huyện Tân Trụ, Long An</t>
  </si>
  <si>
    <t>Xã An Ninh Đông</t>
  </si>
  <si>
    <t>Xã An Ninh Đông, Huyện Đức Hòa, Long An</t>
  </si>
  <si>
    <t>Xã An Ninh Tây</t>
  </si>
  <si>
    <t>Xã An Ninh Tây, Huyện Đức Hòa, Long An</t>
  </si>
  <si>
    <t>Xã An Thạnh, Huyện Bến Lức, Long An</t>
  </si>
  <si>
    <t>Xã An Vĩnh Ngãi</t>
  </si>
  <si>
    <t>Xã An Vĩnh Ngãi, Thành phố Tân An, Long An</t>
  </si>
  <si>
    <t>Xã Bắc Hòa</t>
  </si>
  <si>
    <t>Xã Bắc Hòa, Huyện Tân Thạnh, Long An</t>
  </si>
  <si>
    <t>Xã Bình An, Huyện Thủ Thừa, Long An</t>
  </si>
  <si>
    <t>Xã Bình Đức, Huyện Bến Lức, Long An</t>
  </si>
  <si>
    <t>Xã Bình Hiệp, Thị xã Kiến Tường, Long An</t>
  </si>
  <si>
    <t>Xã Bình Hòa Bắc</t>
  </si>
  <si>
    <t>Xã Bình Hòa Bắc, Huyện Đức Huệ, Long An</t>
  </si>
  <si>
    <t>Xã Bình Hòa Đông</t>
  </si>
  <si>
    <t>Xã Bình Hòa Đông, Huyện Mộc Hóa, Long An</t>
  </si>
  <si>
    <t>Xã Bình Hòa Hưng</t>
  </si>
  <si>
    <t>Xã Bình Hòa Hưng, Huyện Đức Huệ, Long An</t>
  </si>
  <si>
    <t>Xã Bình Hòa Nam</t>
  </si>
  <si>
    <t>Xã Bình Hòa Nam, Huyện Đức Huệ, Long An</t>
  </si>
  <si>
    <t>Xã Bình Hòa Tây</t>
  </si>
  <si>
    <t>Xã Bình Hòa Tây, Huyện Mộc Hóa, Long An</t>
  </si>
  <si>
    <t>Xã Bình Hòa Trung</t>
  </si>
  <si>
    <t>Xã Bình Hòa Trung, Huyện Mộc Hóa, Long An</t>
  </si>
  <si>
    <t>Xã Bình Lãng</t>
  </si>
  <si>
    <t>Xã Bình Lãng, Huyện Tân Trụ, Long An</t>
  </si>
  <si>
    <t>Xã Bình Quới</t>
  </si>
  <si>
    <t>Xã Bình Quới, Huyện Châu Thành, Long An</t>
  </si>
  <si>
    <t>Xã Bình Tâm</t>
  </si>
  <si>
    <t>Xã Bình Tâm, Thành phố Tân An, Long An</t>
  </si>
  <si>
    <t>Xã Bình Tân, Thị xã Kiến Tường, Long An</t>
  </si>
  <si>
    <t>Xã Bình Thành, Huyện Đức Huệ, Long An</t>
  </si>
  <si>
    <t>Xã Bình Thạnh, Huyện Thủ Thừa, Long An</t>
  </si>
  <si>
    <t>Xã Bình Thạnh, Huyện Mộc Hóa, Long An</t>
  </si>
  <si>
    <t>Xã Bình Tịnh</t>
  </si>
  <si>
    <t>Xã Bình Tịnh, Huyện Tân Trụ, Long An</t>
  </si>
  <si>
    <t>Xã Bình Trinh Đông, Huyện Tân Trụ, Long An</t>
  </si>
  <si>
    <t>Xã Dương Xuân Hội</t>
  </si>
  <si>
    <t>Xã Dương Xuân Hội, Huyện Châu Thành, Long An</t>
  </si>
  <si>
    <t>Xã Đông Thạnh, Huyện Cần Giuộc, Long An</t>
  </si>
  <si>
    <t>Xã Đức Hoà Đông</t>
  </si>
  <si>
    <t>Xã Đức Hoà Đông, Huyện Đức Hòa, Long An</t>
  </si>
  <si>
    <t>Xã Đức Hoà Hạ</t>
  </si>
  <si>
    <t>Xã Đức Hoà Hạ, Huyện Đức Hòa, Long An</t>
  </si>
  <si>
    <t>Xã Đức Hoà Thượng</t>
  </si>
  <si>
    <t>Xã Đức Hoà Thượng, Huyện Đức Hòa, Long An</t>
  </si>
  <si>
    <t>Xã Đức Lập Hạ</t>
  </si>
  <si>
    <t>Xã Đức Lập Hạ, Huyện Đức Hòa, Long An</t>
  </si>
  <si>
    <t>Xã Đức Lập Thượng</t>
  </si>
  <si>
    <t>Xã Đức Lập Thượng, Huyện Đức Hòa, Long An</t>
  </si>
  <si>
    <t>Xã Đức Tân, Huyện Tân Trụ, Long An</t>
  </si>
  <si>
    <t>Xã Hậu Thạnh Đông</t>
  </si>
  <si>
    <t>Xã Hậu Thạnh Đông, Huyện Tân Thạnh, Long An</t>
  </si>
  <si>
    <t>Xã Hậu Thạnh Tây</t>
  </si>
  <si>
    <t>Xã Hậu Thạnh Tây, Huyện Tân Thạnh, Long An</t>
  </si>
  <si>
    <t>Xã Hiệp Hòa, Huyện Đức Hòa, Long An</t>
  </si>
  <si>
    <t>Xã Hiệp Thạnh, Huyện Châu Thành, Long An</t>
  </si>
  <si>
    <t>Xã Hoà Khánh Đông</t>
  </si>
  <si>
    <t>Xã Hoà Khánh Đông, Huyện Đức Hòa, Long An</t>
  </si>
  <si>
    <t>Xã Hoà Khánh Nam</t>
  </si>
  <si>
    <t>Xã Hoà Khánh Nam, Huyện Đức Hòa, Long An</t>
  </si>
  <si>
    <t>Xã Hòa Khánh Tây</t>
  </si>
  <si>
    <t>Xã Hòa Khánh Tây, Huyện Đức Hòa, Long An</t>
  </si>
  <si>
    <t>Xã Hoà Phú, Huyện Châu Thành, Long An</t>
  </si>
  <si>
    <t>Xã Hưng Điền, Huyện Tân Hưng, Long An</t>
  </si>
  <si>
    <t>Xã Hưng Điền A</t>
  </si>
  <si>
    <t>Xã Hưng Điền A, Huyện Vĩnh Hưng, Long An</t>
  </si>
  <si>
    <t>Xã Hưng Điền B</t>
  </si>
  <si>
    <t>Xã Hưng Điền B, Huyện Tân Hưng, Long An</t>
  </si>
  <si>
    <t>Xã Hưng Hà</t>
  </si>
  <si>
    <t>Xã Hưng Hà, Huyện Tân Hưng, Long An</t>
  </si>
  <si>
    <t>Xã Hưng Thạnh, Huyện Tân Hưng, Long An</t>
  </si>
  <si>
    <t>Xã Hướng Thọ Phú</t>
  </si>
  <si>
    <t>Xã Hướng Thọ Phú, Thành phố Tân An, Long An</t>
  </si>
  <si>
    <t>Xã Hựu Thạnh</t>
  </si>
  <si>
    <t>Xã Hựu Thạnh, Huyện Đức Hòa, Long An</t>
  </si>
  <si>
    <t>Xã Khánh Hưng, Huyện Vĩnh Hưng, Long An</t>
  </si>
  <si>
    <t>Xã Kiến Bình</t>
  </si>
  <si>
    <t>Xã Kiến Bình, Huyện Tân Thạnh, Long An</t>
  </si>
  <si>
    <t>Xã Lạc Tấn</t>
  </si>
  <si>
    <t>Xã Lạc Tấn, Huyện Tân Trụ, Long An</t>
  </si>
  <si>
    <t>Xã Long An, Huyện Cần Giuộc, Long An</t>
  </si>
  <si>
    <t>Xã Long Cang, Huyện Cần Đước, Long An</t>
  </si>
  <si>
    <t>Xã Long Định, Huyện Cần Đước, Long An</t>
  </si>
  <si>
    <t>Xã Long Hậu</t>
  </si>
  <si>
    <t>Xã Long Hậu, Huyện Cần Giuộc, Long An</t>
  </si>
  <si>
    <t>Xã Long Hiệp, Huyện Bến Lức, Long An</t>
  </si>
  <si>
    <t>Xã Long Hòa, Huyện Cần Đước, Long An</t>
  </si>
  <si>
    <t>Xã Long Hựu Đông</t>
  </si>
  <si>
    <t>Xã Long Hựu Đông, Huyện Cần Đước, Long An</t>
  </si>
  <si>
    <t>Xã Long Hựu Tây</t>
  </si>
  <si>
    <t>Xã Long Hựu Tây, Huyện Cần Đước, Long An</t>
  </si>
  <si>
    <t>Xã Long Khê</t>
  </si>
  <si>
    <t>Xã Long Khê, Huyện Cần Đước, Long An</t>
  </si>
  <si>
    <t>Xã Long Phụng</t>
  </si>
  <si>
    <t>Xã Long Phụng, Huyện Cần Giuộc, Long An</t>
  </si>
  <si>
    <t>Xã Long Sơn, Huyện Cần Đước, Long An</t>
  </si>
  <si>
    <t>Xã Long Thành, Huyện Thủ Thừa, Long An</t>
  </si>
  <si>
    <t>Xã Long Thạnh, Huyện Thủ Thừa, Long An</t>
  </si>
  <si>
    <t>Xã Long Thuận, Huyện Thủ Thừa, Long An</t>
  </si>
  <si>
    <t>Xã Long Thượng, Huyện Cần Giuộc, Long An</t>
  </si>
  <si>
    <t>Xã Long Trạch</t>
  </si>
  <si>
    <t>Xã Long Trạch, Huyện Cần Đước, Long An</t>
  </si>
  <si>
    <t>Xã Long Trì</t>
  </si>
  <si>
    <t>Xã Long Trì, Huyện Châu Thành, Long An</t>
  </si>
  <si>
    <t>Xã Lộc Giang</t>
  </si>
  <si>
    <t>Xã Lộc Giang, Huyện Đức Hòa, Long An</t>
  </si>
  <si>
    <t>Xã Lợi Bình Nhơn</t>
  </si>
  <si>
    <t>Xã Lợi Bình Nhơn, Thành phố Tân An, Long An</t>
  </si>
  <si>
    <t>Xã Lương Bình</t>
  </si>
  <si>
    <t>Xã Lương Bình, Huyện Bến Lức, Long An</t>
  </si>
  <si>
    <t>Xã Lương Hòa, Huyện Bến Lức, Long An</t>
  </si>
  <si>
    <t>Xã Mỹ An, Huyện Thủ Thừa, Long An</t>
  </si>
  <si>
    <t>Xã Mỹ Bình</t>
  </si>
  <si>
    <t>Xã Mỹ Bình, Huyện Tân Trụ, Long An</t>
  </si>
  <si>
    <t>Xã Mỹ Bình, Huyện Đức Huệ, Long An</t>
  </si>
  <si>
    <t>Xã Mỹ Hạnh Bắc</t>
  </si>
  <si>
    <t>Xã Mỹ Hạnh Bắc, Huyện Đức Hòa, Long An</t>
  </si>
  <si>
    <t>Xã Mỹ Hạnh Nam</t>
  </si>
  <si>
    <t>Xã Mỹ Hạnh Nam, Huyện Đức Hòa, Long An</t>
  </si>
  <si>
    <t>Xã Mỹ Lạc</t>
  </si>
  <si>
    <t>Xã Mỹ Lạc, Huyện Thủ Thừa, Long An</t>
  </si>
  <si>
    <t>Xã Mỹ Lệ, Huyện Cần Đước, Long An</t>
  </si>
  <si>
    <t>Xã Mỹ Lộc, Huyện Cần Giuộc, Long An</t>
  </si>
  <si>
    <t>Xã Mỹ Phú, Huyện Thủ Thừa, Long An</t>
  </si>
  <si>
    <t>Xã Mỹ Quý Đông</t>
  </si>
  <si>
    <t>Xã Mỹ Quý Đông, Huyện Đức Huệ, Long An</t>
  </si>
  <si>
    <t>Xã Mỹ Quý Tây</t>
  </si>
  <si>
    <t>Xã Mỹ Quý Tây, Huyện Đức Huệ, Long An</t>
  </si>
  <si>
    <t>Xã Mỹ Thạnh, Huyện Thủ Thừa, Long An</t>
  </si>
  <si>
    <t>Xã Mỹ Thạnh Bắc</t>
  </si>
  <si>
    <t>Xã Mỹ Thạnh Bắc, Huyện Đức Huệ, Long An</t>
  </si>
  <si>
    <t>Xã Mỹ Thạnh Đông</t>
  </si>
  <si>
    <t>Xã Mỹ Thạnh Đông, Huyện Đức Huệ, Long An</t>
  </si>
  <si>
    <t>Xã Mỹ Thạnh Tây</t>
  </si>
  <si>
    <t>Xã Mỹ Thạnh Tây, Huyện Đức Huệ, Long An</t>
  </si>
  <si>
    <t>Xã Mỹ Yên, Huyện Bến Lức, Long An</t>
  </si>
  <si>
    <t>Xã Nhị Thành</t>
  </si>
  <si>
    <t>Xã Nhị Thành, Huyện Thủ Thừa, Long An</t>
  </si>
  <si>
    <t>Xã Nhơn Hòa</t>
  </si>
  <si>
    <t>Xã Nhơn Hòa, Huyện Tân Thạnh, Long An</t>
  </si>
  <si>
    <t>Xã Nhơn Hòa Lập, Huyện Tân Thạnh, Long An</t>
  </si>
  <si>
    <t>Xã Nhơn Ninh, Huyện Tân Thạnh, Long An</t>
  </si>
  <si>
    <t>Xã Nhơn Thạnh Trung</t>
  </si>
  <si>
    <t>Xã Nhơn Thạnh Trung, Thành phố Tân An, Long An</t>
  </si>
  <si>
    <t>Xã Nhựt Chánh</t>
  </si>
  <si>
    <t>Xã Nhựt Chánh, Huyện Bến Lức, Long An</t>
  </si>
  <si>
    <t>Xã Nhựt Ninh, Huyện Tân Trụ, Long An</t>
  </si>
  <si>
    <t>Xã Phú Ngãi Trị</t>
  </si>
  <si>
    <t>Xã Phú Ngãi Trị, Huyện Châu Thành, Long An</t>
  </si>
  <si>
    <t>Xã Phước Đông</t>
  </si>
  <si>
    <t>Xã Phước Đông, Huyện Cần Đước, Long An</t>
  </si>
  <si>
    <t>Xã Phước Hậu, Huyện Cần Giuộc, Long An</t>
  </si>
  <si>
    <t>Xã Phước Lại</t>
  </si>
  <si>
    <t>Xã Phước Lại, Huyện Cần Giuộc, Long An</t>
  </si>
  <si>
    <t>Xã Phước Lâm</t>
  </si>
  <si>
    <t>Xã Phước Lâm, Huyện Cần Giuộc, Long An</t>
  </si>
  <si>
    <t>Xã Phước Lợi</t>
  </si>
  <si>
    <t>Xã Phước Lợi, Huyện Bến Lức, Long An</t>
  </si>
  <si>
    <t>Xã Phước Lý, Huyện Cần Giuộc, Long An</t>
  </si>
  <si>
    <t>Xã Phước Tân Hưng</t>
  </si>
  <si>
    <t>Xã Phước Tân Hưng, Huyện Châu Thành, Long An</t>
  </si>
  <si>
    <t>Xã Phước Tuy</t>
  </si>
  <si>
    <t>Xã Phước Tuy, Huyện Cần Đước, Long An</t>
  </si>
  <si>
    <t>Xã Phước Vân</t>
  </si>
  <si>
    <t>Xã Phước Vân, Huyện Cần Đước, Long An</t>
  </si>
  <si>
    <t>Xã Phước Vĩnh Đông</t>
  </si>
  <si>
    <t>Xã Phước Vĩnh Đông, Huyện Cần Giuộc, Long An</t>
  </si>
  <si>
    <t>Xã Phước Vĩnh Tây, Huyện Cần Giuộc, Long An</t>
  </si>
  <si>
    <t>Xã Quê Mỹ Thạnh</t>
  </si>
  <si>
    <t>Xã Quê Mỹ Thạnh, Huyện Tân Trụ, Long An</t>
  </si>
  <si>
    <t>Xã Tân Ân, Huyện Cần Đước, Long An</t>
  </si>
  <si>
    <t>Xã Tân Bình, Huyện Tân Trụ, Long An</t>
  </si>
  <si>
    <t>Xã Tân Bình, Huyện Tân Thạnh, Long An</t>
  </si>
  <si>
    <t>Xã Tân Bửu</t>
  </si>
  <si>
    <t>Xã Tân Bửu, Huyện Bến Lức, Long An</t>
  </si>
  <si>
    <t>Xã Tân Chánh</t>
  </si>
  <si>
    <t>Xã Tân Chánh, Huyện Cần Đước, Long An</t>
  </si>
  <si>
    <t>Xã Tân Đông, Huyện Thạnh Hóa, Long An</t>
  </si>
  <si>
    <t>Xã Tân Hiệp, Huyện Thạnh Hóa, Long An</t>
  </si>
  <si>
    <t>Xã Tân Hòa, Huyện Bến Lức, Long An</t>
  </si>
  <si>
    <t>Xã Tân Hòa, Huyện Tân Thạnh, Long An</t>
  </si>
  <si>
    <t>Xã Tân Kim, Huyện Cần Giuộc, Long An</t>
  </si>
  <si>
    <t>Xã Tân Lân, Huyện Cần Đước, Long An</t>
  </si>
  <si>
    <t>Xã Tân Lập, Huyện Mộc Hóa, Long An</t>
  </si>
  <si>
    <t>Xã Tân Lập, Huyện Thủ Thừa, Long An</t>
  </si>
  <si>
    <t>Xã Tân Lập, Huyện Tân Thạnh, Long An</t>
  </si>
  <si>
    <t>Xã Tân Long, Huyện Thủ Thừa, Long An</t>
  </si>
  <si>
    <t>Xã Tân Mỹ, Huyện Đức Hòa, Long An</t>
  </si>
  <si>
    <t>Xã Tân Ninh</t>
  </si>
  <si>
    <t>Xã Tân Ninh, Huyện Tân Thạnh, Long An</t>
  </si>
  <si>
    <t>Xã Tân Phú, Huyện Đức Hòa, Long An</t>
  </si>
  <si>
    <t>Xã Tân Phước Tây</t>
  </si>
  <si>
    <t>Xã Tân Phước Tây, Huyện Tân Trụ, Long An</t>
  </si>
  <si>
    <t>Xã Tân Tập, Huyện Cần Giuộc, Long An</t>
  </si>
  <si>
    <t>Xã Tân Tây, Huyện Thạnh Hóa, Long An</t>
  </si>
  <si>
    <t>Xã Tân Thành, Huyện Mộc Hóa, Long An</t>
  </si>
  <si>
    <t>Xã Tân Thành, Huyện Thủ Thừa, Long An</t>
  </si>
  <si>
    <t>Xã Tân Thành, Huyện Tân Thạnh, Long An</t>
  </si>
  <si>
    <t>Xã Tân Trạch</t>
  </si>
  <si>
    <t>Xã Tân Trạch, Huyện Cần Đước, Long An</t>
  </si>
  <si>
    <t>Xã Thái Bình Trung</t>
  </si>
  <si>
    <t>Xã Thái Bình Trung, Huyện Vĩnh Hưng, Long An</t>
  </si>
  <si>
    <t>Xã Thái Trị</t>
  </si>
  <si>
    <t>Xã Thái Trị, Huyện Vĩnh Hưng, Long An</t>
  </si>
  <si>
    <t>Xã Thạnh An, Huyện Thạnh Hóa, Long An</t>
  </si>
  <si>
    <t>Xã Thạnh Đức, Huyện Bến Lức, Long An</t>
  </si>
  <si>
    <t>Xã Thạnh Hòa, Huyện Bến Lức, Long An</t>
  </si>
  <si>
    <t>Xã Thạnh Hưng, Thị xã Kiến Tường, Long An</t>
  </si>
  <si>
    <t>Xã Thạnh Hưng, Huyện Tân Hưng, Long An</t>
  </si>
  <si>
    <t>Xã Thạnh Lợi, Huyện Bến Lức, Long An</t>
  </si>
  <si>
    <t>Xã Thanh Phú</t>
  </si>
  <si>
    <t>Xã Thanh Phú, Huyện Bến Lức, Long An</t>
  </si>
  <si>
    <t>Xã Thạnh Phú, Huyện Thạnh Hóa, Long An</t>
  </si>
  <si>
    <t>Xã Thanh Phú Long</t>
  </si>
  <si>
    <t>Xã Thanh Phú Long, Huyện Châu Thành, Long An</t>
  </si>
  <si>
    <t>Xã Thạnh Phước, Huyện Thạnh Hóa, Long An</t>
  </si>
  <si>
    <t>Xã Thạnh Trị, Thị xã Kiến Tường, Long An</t>
  </si>
  <si>
    <t>Xã Thanh Vĩnh Đông</t>
  </si>
  <si>
    <t>Xã Thanh Vĩnh Đông, Huyện Châu Thành, Long An</t>
  </si>
  <si>
    <t>Xã Thuận Bình</t>
  </si>
  <si>
    <t>Xã Thuận Bình, Huyện Thạnh Hóa, Long An</t>
  </si>
  <si>
    <t>Xã Thuận Mỹ, Huyện Châu Thành, Long An</t>
  </si>
  <si>
    <t>Xã Thuận Nghĩa Hòa</t>
  </si>
  <si>
    <t>Xã Thuận Nghĩa Hòa, Huyện Thạnh Hóa, Long An</t>
  </si>
  <si>
    <t>Xã Thuận Thành</t>
  </si>
  <si>
    <t>Xã Thuận Thành, Huyện Cần Giuộc, Long An</t>
  </si>
  <si>
    <t>Xã Thủy Đông</t>
  </si>
  <si>
    <t>Xã Thủy Đông, Huyện Thạnh Hóa, Long An</t>
  </si>
  <si>
    <t>Xã Thủy Tây</t>
  </si>
  <si>
    <t>Xã Thủy Tây, Huyện Thạnh Hóa, Long An</t>
  </si>
  <si>
    <t>Xã Trường Bình</t>
  </si>
  <si>
    <t>Xã Trường Bình, Huyện Cần Giuộc, Long An</t>
  </si>
  <si>
    <t>Xã Tuyên Bình, Huyện Vĩnh Hưng, Long An</t>
  </si>
  <si>
    <t>Xã Tuyên Bình Tây</t>
  </si>
  <si>
    <t>Xã Tuyên Bình Tây, Huyện Vĩnh Hưng, Long An</t>
  </si>
  <si>
    <t>Xã Tuyên Thạnh, Thị xã Kiến Tường, Long An</t>
  </si>
  <si>
    <t>Xã Vĩnh Bình, Huyện Vĩnh Hưng, Long An</t>
  </si>
  <si>
    <t>Xã Vĩnh Bửu</t>
  </si>
  <si>
    <t>Xã Vĩnh Bửu, Huyện Tân Hưng, Long An</t>
  </si>
  <si>
    <t>Xã Vĩnh Châu A</t>
  </si>
  <si>
    <t>Xã Vĩnh Châu A, Huyện Tân Hưng, Long An</t>
  </si>
  <si>
    <t>Xã Vĩnh Châu B</t>
  </si>
  <si>
    <t>Xã Vĩnh Châu B, Huyện Tân Hưng, Long An</t>
  </si>
  <si>
    <t>Xã Vĩnh Công, Huyện Châu Thành, Long An</t>
  </si>
  <si>
    <t>Xã Vĩnh Đại</t>
  </si>
  <si>
    <t>Xã Vĩnh Đại, Huyện Tân Hưng, Long An</t>
  </si>
  <si>
    <t>Xã Vĩnh Lợi, Huyện Tân Hưng, Long An</t>
  </si>
  <si>
    <t>Xã Vĩnh Thạnh, Huyện Tân Hưng, Long An</t>
  </si>
  <si>
    <t>Xã Vĩnh Thuận, Huyện Vĩnh Hưng, Long An</t>
  </si>
  <si>
    <t>Xã Vĩnh Trị</t>
  </si>
  <si>
    <t>Xã Vĩnh Trị, Huyện Vĩnh Hưng, Long An</t>
  </si>
  <si>
    <t>Thành Phố Phan Rang - Tháp Chàm</t>
  </si>
  <si>
    <t>Phường Bảo An, Thành Phố Phan Rang - Tháp Chàm, Ninh Thuận</t>
  </si>
  <si>
    <t>Phường Đài Sơn, Thành Phố Phan Rang - Tháp Chàm, Ninh Thuận</t>
  </si>
  <si>
    <t>Phường Đạo Long, Thành Phố Phan Rang - Tháp Chàm, Ninh Thuận</t>
  </si>
  <si>
    <t>Phường Đô Vinh, Thành Phố Phan Rang - Tháp Chàm, Ninh Thuận</t>
  </si>
  <si>
    <t>Phường Đông Hải, Thành Phố Phan Rang - Tháp Chàm, Ninh Thuận</t>
  </si>
  <si>
    <t>Phường Kinh Dinh, Thành Phố Phan Rang - Tháp Chàm, Ninh Thuận</t>
  </si>
  <si>
    <t>Phường Mỹ Bình, Thành Phố Phan Rang - Tháp Chàm, Ninh Thuận</t>
  </si>
  <si>
    <t>Phường Mỹ Đông, Thành Phố Phan Rang - Tháp Chàm, Ninh Thuận</t>
  </si>
  <si>
    <t>Phường Mỹ Hải, Thành Phố Phan Rang - Tháp Chàm, Ninh Thuận</t>
  </si>
  <si>
    <t>Phường Mỹ Hương</t>
  </si>
  <si>
    <t>Phường Mỹ Hương, Thành Phố Phan Rang - Tháp Chàm, Ninh Thuận</t>
  </si>
  <si>
    <t>Phường Phủ Hà, Thành Phố Phan Rang - Tháp Chàm, Ninh Thuận</t>
  </si>
  <si>
    <t>Phường Phước Mỹ, Thành Phố Phan Rang - Tháp Chàm, Ninh Thuận</t>
  </si>
  <si>
    <t>Phường Tấn Tài</t>
  </si>
  <si>
    <t>Phường Tấn Tài, Thành Phố Phan Rang - Tháp Chàm, Ninh Thuận</t>
  </si>
  <si>
    <t>Phường Thanh Sơn</t>
  </si>
  <si>
    <t>Phường Thanh Sơn, Thành Phố Phan Rang - Tháp Chàm, Ninh Thuận</t>
  </si>
  <si>
    <t>Phường Văn Hải, Thành Phố Phan Rang - Tháp Chàm, Ninh Thuận</t>
  </si>
  <si>
    <t>Huyện Ninh Hải</t>
  </si>
  <si>
    <t>Thị trấn Khánh Hải</t>
  </si>
  <si>
    <t>Thị trấn Khánh Hải, Huyện Ninh Hải, Ninh Thuận</t>
  </si>
  <si>
    <t>Huyện Ninh Phước</t>
  </si>
  <si>
    <t>Thị trấn Phước Dân</t>
  </si>
  <si>
    <t>Thị trấn Phước Dân, Huyện Ninh Phước, Ninh Thuận</t>
  </si>
  <si>
    <t>Huyện Ninh Sơn</t>
  </si>
  <si>
    <t>Thị trấn Tân Sơn</t>
  </si>
  <si>
    <t>Thị trấn Tân Sơn, Huyện Ninh Sơn, Ninh Thuận</t>
  </si>
  <si>
    <t>Xã An Hải</t>
  </si>
  <si>
    <t>Xã An Hải, Huyện Ninh Phước, Ninh Thuận</t>
  </si>
  <si>
    <t>Huyện Thuận Bắc</t>
  </si>
  <si>
    <t>Xã Bắc Phong, Huyện Thuận Bắc, Ninh Thuận</t>
  </si>
  <si>
    <t>Xã Bắc Sơn, Huyện Thuận Bắc, Ninh Thuận</t>
  </si>
  <si>
    <t>Huyện Thuận Nam</t>
  </si>
  <si>
    <t>Xã Cà Ná, Huyện Thuận Nam, Ninh Thuận</t>
  </si>
  <si>
    <t>Xã Công Hải, Huyện Thuận Bắc, Ninh Thuận</t>
  </si>
  <si>
    <t>Xã Hòa Sơn, Huyện Ninh Sơn, Ninh Thuận</t>
  </si>
  <si>
    <t>Xã Hộ Hải</t>
  </si>
  <si>
    <t>Xã Hộ Hải, Huyện Ninh Hải, Ninh Thuận</t>
  </si>
  <si>
    <t>Xã Lâm Sơn, Huyện Ninh Sơn, Ninh Thuận</t>
  </si>
  <si>
    <t>Xã Lợi Hải</t>
  </si>
  <si>
    <t>Xã Lợi Hải, Huyện Thuận Bắc, Ninh Thuận</t>
  </si>
  <si>
    <t>Xã Lương Sơn, Huyện Ninh Sơn, Ninh Thuận</t>
  </si>
  <si>
    <t>Xã Ma Nới</t>
  </si>
  <si>
    <t>Xã Ma Nới, Huyện Ninh Sơn, Ninh Thuận</t>
  </si>
  <si>
    <t>Xã Mỹ Sơn, Huyện Ninh Sơn, Ninh Thuận</t>
  </si>
  <si>
    <t>Xã Nhị Hà</t>
  </si>
  <si>
    <t>Xã Nhị Hà, Huyện Thuận Nam, Ninh Thuận</t>
  </si>
  <si>
    <t>Xã Nhơn Hải, Huyện Ninh Hải, Ninh Thuận</t>
  </si>
  <si>
    <t>Xã Nhơn Sơn</t>
  </si>
  <si>
    <t>Xã Nhơn Sơn, Huyện Ninh Sơn, Ninh Thuận</t>
  </si>
  <si>
    <t>Xã Phước Bình, Huyện Bác Ái, Ninh Thuận</t>
  </si>
  <si>
    <t>Xã Phước Chiến</t>
  </si>
  <si>
    <t>Xã Phước Chiến, Huyện Thuận Bắc, Ninh Thuận</t>
  </si>
  <si>
    <t>Xã Phước Chính, Huyện Bác Ái, Khánh Hòa</t>
  </si>
  <si>
    <t>Huyện Bác ái</t>
  </si>
  <si>
    <t>Xã Phước Chính</t>
  </si>
  <si>
    <t>Xã Phước Chính, Huyện Bác ái, Ninh Thuận</t>
  </si>
  <si>
    <t>Xã Phước Diêm</t>
  </si>
  <si>
    <t>Xã Phước Diêm, Huyện Thuận Nam, Ninh Thuận</t>
  </si>
  <si>
    <t>Xã Phước Dinh, Huyện Thuận Nam, Ninh Thuận</t>
  </si>
  <si>
    <t>Xã Phước Đại</t>
  </si>
  <si>
    <t>Xã Phước Đại, Huyện Bác ái, Ninh Thuận</t>
  </si>
  <si>
    <t>Xã Phước Hà, Huyện Thuận Nam, Ninh Thuận</t>
  </si>
  <si>
    <t>Xã Phước Hải, Huyện Ninh Phước, Ninh Thuận</t>
  </si>
  <si>
    <t>Xã Phước Hậu, Huyện Ninh Phước, Ninh Thuận</t>
  </si>
  <si>
    <t>Xã Phước Hòa, Huyện Bác Ái, Khánh Hòa</t>
  </si>
  <si>
    <t>Xã Phước Hòa</t>
  </si>
  <si>
    <t>Xã Phước Hòa, Huyện Bác ái, Ninh Thuận</t>
  </si>
  <si>
    <t>Xã Phước Hữu, Huyện Ninh Phước, Ninh Thuận</t>
  </si>
  <si>
    <t>Xã Phước Kháng</t>
  </si>
  <si>
    <t>Xã Phước Kháng, Huyện Thuận Bắc, Ninh Thuận</t>
  </si>
  <si>
    <t>Xã Phước Minh</t>
  </si>
  <si>
    <t>Xã Phước Minh, Huyện Thuận Nam, Ninh Thuận</t>
  </si>
  <si>
    <t>Xã Phước Nam</t>
  </si>
  <si>
    <t>Xã Phước Nam, Huyện Thuận Nam, Ninh Thuận</t>
  </si>
  <si>
    <t>Xã Phước Ninh</t>
  </si>
  <si>
    <t>Xã Phước Ninh, Huyện Thuận Nam, Ninh Thuận</t>
  </si>
  <si>
    <t>Xã Phước Sơn, Huyện Ninh Phước, Ninh Thuận</t>
  </si>
  <si>
    <t>Xã Phước Tân, Huyện Bác Ái, Khánh Hòa</t>
  </si>
  <si>
    <t>Xã Phước Tân</t>
  </si>
  <si>
    <t>Xã Phước Tân, Huyện Bác ái, Ninh Thuận</t>
  </si>
  <si>
    <t>Xã Phước Thái, Huyện Ninh Phước, Ninh Thuận</t>
  </si>
  <si>
    <t>Xã Phước Thành, Huyện Bác Ái, Khánh Hòa</t>
  </si>
  <si>
    <t>Xã Phước Thành</t>
  </si>
  <si>
    <t>Xã Phước Thành, Huyện Bác ái, Ninh Thuận</t>
  </si>
  <si>
    <t>Xã Phước Thắng, Huyện Bác Ái, Khánh Hòa</t>
  </si>
  <si>
    <t>Xã Phước Thắng</t>
  </si>
  <si>
    <t>Xã Phước Thắng, Huyện Bác ái, Ninh Thuận</t>
  </si>
  <si>
    <t>Xã Phước Thuận, Huyện Ninh Phước, Ninh Thuận</t>
  </si>
  <si>
    <t>Xã Phước Tiến</t>
  </si>
  <si>
    <t>Xã Phước Tiến, Huyện Bác Ái, Khánh Hòa</t>
  </si>
  <si>
    <t>Xã Phước Tiến, Huyện Bác ái, Ninh Thuận</t>
  </si>
  <si>
    <t>Xã Phước Trung</t>
  </si>
  <si>
    <t>Xã Phước Trung, Huyện Bác ái, Ninh Thuận</t>
  </si>
  <si>
    <t>Xã Phước Vinh, Huyện Ninh Phước, Ninh Thuận</t>
  </si>
  <si>
    <t>Xã Phương Hải</t>
  </si>
  <si>
    <t>Xã Phương Hải, Huyện Ninh Hải, Ninh Thuận</t>
  </si>
  <si>
    <t>Xã Quảng Sơn, Huyện Ninh Sơn, Ninh Thuận</t>
  </si>
  <si>
    <t>Xã Tân Hải, Huyện Ninh Hải, Ninh Thuận</t>
  </si>
  <si>
    <t>Xã Thanh Hải</t>
  </si>
  <si>
    <t>Xã Thanh Hải, Huyện Ninh Hải, Ninh Thuận</t>
  </si>
  <si>
    <t>Xã Thành Hải, Thành Phố Phan Rang - Tháp Chàm, Ninh Thuận</t>
  </si>
  <si>
    <t>Xã Tri Hải</t>
  </si>
  <si>
    <t>Xã Tri Hải, Huyện Ninh Hải, Ninh Thuận</t>
  </si>
  <si>
    <t>Xã Vĩnh Hải, Huyện Ninh Hải, Ninh Thuận</t>
  </si>
  <si>
    <t>Xã Xuân Hải, Huyện Ninh Hải, Ninh Thuận</t>
  </si>
  <si>
    <t>Thành phố Tuy Hòa</t>
  </si>
  <si>
    <t>Phường 1, Thành phố Tuy Hòa, Phú Yên</t>
  </si>
  <si>
    <t>Phường 2, Thành phố Tuy Hòa, Phú Yên</t>
  </si>
  <si>
    <t>Phường 3, Thành phố Tuy Hòa, Phú Yên</t>
  </si>
  <si>
    <t>Phường 4, Thành phố Tuy Hòa, Phú Yên</t>
  </si>
  <si>
    <t>Phường 5, Thành phố Tuy Hòa, Phú Yên</t>
  </si>
  <si>
    <t>Phường 6, Thành phố Tuy Hòa, Phú Yên</t>
  </si>
  <si>
    <t>Phường 7, Thành phố Tuy Hòa, Phú Yên</t>
  </si>
  <si>
    <t>Phường 8, Thành phố Tuy Hòa, Phú Yên</t>
  </si>
  <si>
    <t>Phường 9, Thành phố Tuy Hòa, Phú Yên</t>
  </si>
  <si>
    <t>Phường Hòa Hiệp Bắc</t>
  </si>
  <si>
    <t>Phường Hòa Hiệp Bắc, Thị xã Đông Hòa, Phú Yên</t>
  </si>
  <si>
    <t>Phường Hòa Hiệp Nam</t>
  </si>
  <si>
    <t>Phường Hòa Hiệp Nam, Thị xã Đông Hòa, Phú Yên</t>
  </si>
  <si>
    <t>Phường Hòa Hiệp Trung</t>
  </si>
  <si>
    <t>Phường Hòa Hiệp Trung, Thị xã Đông Hòa, Phú Yên</t>
  </si>
  <si>
    <t>Phường Hòa Vinh</t>
  </si>
  <si>
    <t>Phường Hòa Vinh, Thị xã Đông Hòa, Phú Yên</t>
  </si>
  <si>
    <t>Phường Hòa Xuân Tây</t>
  </si>
  <si>
    <t>Phường Hòa Xuân Tây, Thị xã Đông Hòa, Phú Yên</t>
  </si>
  <si>
    <t>Phường Phú Đông, Thành phố Tuy Hòa, Phú Yên</t>
  </si>
  <si>
    <t>Phường Phú Lâm, Thành phố Tuy Hòa, Phú Yên</t>
  </si>
  <si>
    <t>Phường Phú Thạnh, Thành phố Tuy Hòa, Phú Yên</t>
  </si>
  <si>
    <t>Thị xã Sông Cầu</t>
  </si>
  <si>
    <t>Phường Xuân Đài, Thị xã Sông Cầu, Phú Yên</t>
  </si>
  <si>
    <t>Phường Xuân Phú, Thị xã Sông Cầu, Phú Yên</t>
  </si>
  <si>
    <t>Phường Xuân Thành</t>
  </si>
  <si>
    <t>Phường Xuân Thành, Thị xã Sông Cầu, Phú Yên</t>
  </si>
  <si>
    <t>Phường Xuân Yên</t>
  </si>
  <si>
    <t>Phường Xuân Yên, Thị xã Sông Cầu, Phú Yên</t>
  </si>
  <si>
    <t>Huyện Tuy An</t>
  </si>
  <si>
    <t>Thị trấn Chí Thạnh</t>
  </si>
  <si>
    <t>Thị trấn Chí Thạnh, Huyện Tuy An, Phú Yên</t>
  </si>
  <si>
    <t>Thị trấn Củng Sơn</t>
  </si>
  <si>
    <t>Thị trấn Củng Sơn, Huyện Sơn Hòa, Phú Yên</t>
  </si>
  <si>
    <t>Huyện Sông Hinh</t>
  </si>
  <si>
    <t>Thị trấn Hai Riêng</t>
  </si>
  <si>
    <t>Thị trấn Hai Riêng, Huyện Sông Hinh, Phú Yên</t>
  </si>
  <si>
    <t>Huyện Đồng Xuân</t>
  </si>
  <si>
    <t>Thị trấn La Hai</t>
  </si>
  <si>
    <t>Thị trấn La Hai, Huyện Đồng Xuân, Phú Yên</t>
  </si>
  <si>
    <t>Huyện Phú Hòa</t>
  </si>
  <si>
    <t>Thị trấn Phú Hòa, Huyện Phú Hòa, Phú Yên</t>
  </si>
  <si>
    <t>Huyện Tây Hòa</t>
  </si>
  <si>
    <t>Thị trấn Phú Thứ, Huyện Tây Hòa, Phú Yên</t>
  </si>
  <si>
    <t>Xã An Chấn</t>
  </si>
  <si>
    <t>Xã An Chấn, Huyện Tuy An, Phú Yên</t>
  </si>
  <si>
    <t>Xã An Cư, Huyện Tuy An, Phú Yên</t>
  </si>
  <si>
    <t>Xã An Dân</t>
  </si>
  <si>
    <t>Xã An Dân, Huyện Tuy An, Phú Yên</t>
  </si>
  <si>
    <t>Xã An Định, Huyện Tuy An, Phú Yên</t>
  </si>
  <si>
    <t>Xã An Hải, Huyện Tuy An, Phú Yên</t>
  </si>
  <si>
    <t>Xã An Hiệp, Huyện Tuy An, Phú Yên</t>
  </si>
  <si>
    <t>Xã An Hòa, Huyện Tuy An, Phú Yên</t>
  </si>
  <si>
    <t>Xã An Hòa Hải, Huyện Tuy An, Phú Yên</t>
  </si>
  <si>
    <t>Xã An Lĩnh</t>
  </si>
  <si>
    <t>Xã An Lĩnh, Huyện Tuy An, Phú Yên</t>
  </si>
  <si>
    <t>Xã An Mỹ, Huyện Tuy An, Phú Yên</t>
  </si>
  <si>
    <t>Xã An Nghiệp</t>
  </si>
  <si>
    <t>Xã An Nghiệp, Huyện Tuy An, Phú Yên</t>
  </si>
  <si>
    <t>Xã An Ninh Đông, Huyện Tuy An, Phú Yên</t>
  </si>
  <si>
    <t>Xã An Ninh Tây, Huyện Tuy An, Phú Yên</t>
  </si>
  <si>
    <t>Xã An Phú, Thành phố Tuy Hòa, Phú Yên</t>
  </si>
  <si>
    <t>Xã An Thạch</t>
  </si>
  <si>
    <t>Xã An Thạch, Huyện Tuy An, Phú Yên</t>
  </si>
  <si>
    <t>Xã An Thọ</t>
  </si>
  <si>
    <t>Xã An Thọ, Huyện Tuy An, Phú Yên</t>
  </si>
  <si>
    <t>Xã An Xuân</t>
  </si>
  <si>
    <t>Xã An Xuân, Huyện Tuy An, Phú Yên</t>
  </si>
  <si>
    <t>Xã Bình Kiến, Thành phố Tuy Hòa, Phú Yên</t>
  </si>
  <si>
    <t>Xã Bình Ngọc</t>
  </si>
  <si>
    <t>Xã Bình Ngọc, Thành phố Tuy Hòa, Phú Yên</t>
  </si>
  <si>
    <t>Xã Cà Lúi</t>
  </si>
  <si>
    <t>Xã Cà Lúi, Huyện Sơn Hòa, Phú Yên</t>
  </si>
  <si>
    <t>Xã Đa Lộc, Huyện Đồng Xuân, Phú Yên</t>
  </si>
  <si>
    <t>Xã Đức Bình Đông, Huyện Sông Hinh, Phú Yên</t>
  </si>
  <si>
    <t>Xã Đức Bình Tây</t>
  </si>
  <si>
    <t>Xã Đức Bình Tây, Huyện Sông Hinh, Phú Yên</t>
  </si>
  <si>
    <t>Xã Ea Bá, Huyện Sông Hinh, Phú Yên</t>
  </si>
  <si>
    <t>Xã Ea Bar</t>
  </si>
  <si>
    <t>Xã Ea Bar, Huyện Sông Hinh, Phú Yên</t>
  </si>
  <si>
    <t>Xã Ea Chà Rang</t>
  </si>
  <si>
    <t>Xã Ea Chà Rang, Huyện Sơn Hòa, Phú Yên</t>
  </si>
  <si>
    <t>Xã Ea Lâm</t>
  </si>
  <si>
    <t>Xã Ea Lâm, Huyện Sông Hinh, Phú Yên</t>
  </si>
  <si>
    <t>Xã EaBia</t>
  </si>
  <si>
    <t>Xã EaBia, Huyện Sông Hinh, Phú Yên</t>
  </si>
  <si>
    <t>Xã Ealy</t>
  </si>
  <si>
    <t>Xã Ealy, Huyện Sông Hinh, Phú Yên</t>
  </si>
  <si>
    <t>Xã EaTrol</t>
  </si>
  <si>
    <t>Xã EaTrol, Huyện Sông Hinh, Phú Yên</t>
  </si>
  <si>
    <t>Xã Hòa An, Huyện Phú Hòa, Phú Yên</t>
  </si>
  <si>
    <t>Xã Hòa Bình 1, Huyện Tây Hòa, Phú Yên</t>
  </si>
  <si>
    <t>Xã Hòa Định Đông, Huyện Phú Hòa, Phú Yên</t>
  </si>
  <si>
    <t>Xã Hòa Định Tây, Huyện Phú Hòa, Phú Yên</t>
  </si>
  <si>
    <t>Xã Hòa Đồng, Huyện Tây Hòa, Phú Yên</t>
  </si>
  <si>
    <t>Xã Hòa Hội, Huyện Phú Hòa, Phú Yên</t>
  </si>
  <si>
    <t>Xã Hòa Kiến, Thành phố Tuy Hòa, Phú Yên</t>
  </si>
  <si>
    <t>Xã Hòa Mỹ Đông, Huyện Tây Hòa, Phú Yên</t>
  </si>
  <si>
    <t>Xã Hòa Mỹ Tây, Huyện Tây Hòa, Phú Yên</t>
  </si>
  <si>
    <t>Xã Hòa Phong, Huyện Tây Hòa, Phú Yên</t>
  </si>
  <si>
    <t>Xã Hòa Phú, Huyện Tây Hòa, Phú Yên</t>
  </si>
  <si>
    <t>Xã Hòa Quang Bắc, Huyện Phú Hòa, Phú Yên</t>
  </si>
  <si>
    <t>Xã Hòa Quang Nam, Huyện Phú Hòa, Phú Yên</t>
  </si>
  <si>
    <t>Xã Hòa Tâm</t>
  </si>
  <si>
    <t>Xã Hòa Tâm, Thị xã Đông Hòa, Phú Yên</t>
  </si>
  <si>
    <t>Xã Hòa Tân Đông</t>
  </si>
  <si>
    <t>Xã Hòa Tân Đông, Thị xã Đông Hòa, Phú Yên</t>
  </si>
  <si>
    <t>Xã Hòa Tân Tây, Huyện Tây Hòa, Phú Yên</t>
  </si>
  <si>
    <t>Xã Hòa Thành, Thị xã Đông Hòa, Phú Yên</t>
  </si>
  <si>
    <t>Xã Hòa Thắng, Huyện Phú Hòa, Phú Yên</t>
  </si>
  <si>
    <t>Xã Hòa Thịnh, Huyện Tây Hòa, Phú Yên</t>
  </si>
  <si>
    <t>Xã Hòa Trị, Huyện Phú Hòa, Phú Yên</t>
  </si>
  <si>
    <t>Xã Hòa Xuân Đông</t>
  </si>
  <si>
    <t>Xã Hòa Xuân Đông, Thị xã Đông Hòa, Phú Yên</t>
  </si>
  <si>
    <t>Xã Hòa Xuân Nam</t>
  </si>
  <si>
    <t>Xã Hòa Xuân Nam, Thị xã Đông Hòa, Phú Yên</t>
  </si>
  <si>
    <t>Xã Krông Pa</t>
  </si>
  <si>
    <t>Xã Krông Pa, Huyện Sơn Hòa, Phú Yên</t>
  </si>
  <si>
    <t>Xã Phú Mỡ, Huyện Đồng Xuân, Phú Yên</t>
  </si>
  <si>
    <t>Xã Phước Tân, Huyện Sơn Hòa, Phú Yên</t>
  </si>
  <si>
    <t>Xã Sông Hinh, Huyện Sông Hinh, Phú Yên</t>
  </si>
  <si>
    <t>Xã Sơn Định, Huyện Sơn Hòa, Phú Yên</t>
  </si>
  <si>
    <t>Xã Sơn Giang</t>
  </si>
  <si>
    <t>Xã Sơn Giang, Huyện Sông Hinh, Phú Yên</t>
  </si>
  <si>
    <t>Xã Sơn Hà</t>
  </si>
  <si>
    <t>Xã Sơn Hà, Huyện Sơn Hòa, Phú Yên</t>
  </si>
  <si>
    <t>Xã Sơn Hội</t>
  </si>
  <si>
    <t>Xã Sơn Hội, Huyện Sơn Hòa, Phú Yên</t>
  </si>
  <si>
    <t>Xã Sơn Long</t>
  </si>
  <si>
    <t>Xã Sơn Long, Huyện Sơn Hòa, Phú Yên</t>
  </si>
  <si>
    <t>Xã Sơn Nguyên</t>
  </si>
  <si>
    <t>Xã Sơn Nguyên, Huyện Sơn Hòa, Phú Yên</t>
  </si>
  <si>
    <t>Xã Sơn Phước</t>
  </si>
  <si>
    <t>Xã Sơn Phước, Huyện Sơn Hòa, Phú Yên</t>
  </si>
  <si>
    <t>Xã Sơn Thành Đông, Huyện Tây Hòa, Phú Yên</t>
  </si>
  <si>
    <t>Xã Sơn Thành Tây, Huyện Tây Hòa, Phú Yên</t>
  </si>
  <si>
    <t>Xã Sơn Xuân</t>
  </si>
  <si>
    <t>Xã Sơn Xuân, Huyện Sơn Hòa, Phú Yên</t>
  </si>
  <si>
    <t>Xã Suối Bạc</t>
  </si>
  <si>
    <t>Xã Suối Bạc, Huyện Sơn Hòa, Phú Yên</t>
  </si>
  <si>
    <t>Xã Suối Trai, Huyện Sơn Hòa, Phú Yên</t>
  </si>
  <si>
    <t>Xã Xuân Bình</t>
  </si>
  <si>
    <t>Xã Xuân Bình, Thị xã Sông Cầu, Phú Yên</t>
  </si>
  <si>
    <t>Xã Xuân Cảnh, Thị xã Sông Cầu, Phú Yên</t>
  </si>
  <si>
    <t>Xã Xuân Hải, Thị xã Sông Cầu, Phú Yên</t>
  </si>
  <si>
    <t>Xã Xuân Lãnh, Huyện Đồng Xuân, Phú Yên</t>
  </si>
  <si>
    <t>Xã Xuân Lâm</t>
  </si>
  <si>
    <t>Xã Xuân Lâm, Thị xã Sông Cầu, Phú Yên</t>
  </si>
  <si>
    <t>Xã Xuân Long</t>
  </si>
  <si>
    <t>Xã Xuân Long, Huyện Đồng Xuân, Phú Yên</t>
  </si>
  <si>
    <t>Xã Xuân Lộc, Thị xã Sông Cầu, Phú Yên</t>
  </si>
  <si>
    <t>Xã Xuân Phước, Huyện Đồng Xuân, Phú Yên</t>
  </si>
  <si>
    <t>Xã Xuân Phương</t>
  </si>
  <si>
    <t>Xã Xuân Phương, Thị xã Sông Cầu, Phú Yên</t>
  </si>
  <si>
    <t>Xã Xuân Quang 1</t>
  </si>
  <si>
    <t>Xã Xuân Quang 1, Huyện Đồng Xuân, Phú Yên</t>
  </si>
  <si>
    <t>Xã Xuân Quang 2</t>
  </si>
  <si>
    <t>Xã Xuân Quang 2, Huyện Đồng Xuân, Phú Yên</t>
  </si>
  <si>
    <t>Xã Xuân Quang 3</t>
  </si>
  <si>
    <t>Xã Xuân Quang 3, Huyện Đồng Xuân, Phú Yên</t>
  </si>
  <si>
    <t>Xã Xuân Sơn Bắc</t>
  </si>
  <si>
    <t>Xã Xuân Sơn Bắc, Huyện Đồng Xuân, Phú Yên</t>
  </si>
  <si>
    <t>Xã Xuân Sơn Nam</t>
  </si>
  <si>
    <t>Xã Xuân Sơn Nam, Huyện Đồng Xuân, Phú Yên</t>
  </si>
  <si>
    <t>Xã Xuân Thịnh</t>
  </si>
  <si>
    <t>Xã Xuân Thịnh, Thị xã Sông Cầu, Phú Yên</t>
  </si>
  <si>
    <t>Xã Xuân Thọ 1</t>
  </si>
  <si>
    <t>Xã Xuân Thọ 1, Thị xã Sông Cầu, Phú Yên</t>
  </si>
  <si>
    <t>Xã Xuân Thọ 2</t>
  </si>
  <si>
    <t>Xã Xuân Thọ 2, Thị xã Sông Cầu, Phú Yên</t>
  </si>
  <si>
    <t>Thành phố Bạc Liêu</t>
  </si>
  <si>
    <t>Phường 1, Thành phố Bạc Liêu, Bạc Liêu</t>
  </si>
  <si>
    <t>Thị Xã Giá Rai</t>
  </si>
  <si>
    <t>Phường 1, Thị Xã Giá Rai, Bạc Liêu</t>
  </si>
  <si>
    <t>Phường 2, Thành phố Bạc Liêu, Bạc Liêu</t>
  </si>
  <si>
    <t>Phường 3, Thành phố Bạc Liêu, Bạc Liêu</t>
  </si>
  <si>
    <t>Phường 5, Thành phố Bạc Liêu, Bạc Liêu</t>
  </si>
  <si>
    <t>Phường 7, Thành phố Bạc Liêu, Bạc Liêu</t>
  </si>
  <si>
    <t>Phường 8, Thành phố Bạc Liêu, Bạc Liêu</t>
  </si>
  <si>
    <t>Thị xã Giá Rai</t>
  </si>
  <si>
    <t>Phường Hộ Phòng</t>
  </si>
  <si>
    <t>Phường Hộ Phòng, Thị xã Giá Rai, Bạc Liêu</t>
  </si>
  <si>
    <t>Phường Láng Tròn, Thị xã Giá Rai, Bạc Liêu</t>
  </si>
  <si>
    <t>Phường Nhà Mát</t>
  </si>
  <si>
    <t>Phường Nhà Mát, Thành phố Bạc Liêu, Bạc Liêu</t>
  </si>
  <si>
    <t>Huyện Vĩnh Lợi</t>
  </si>
  <si>
    <t>Thị trấn Châu Hưng</t>
  </si>
  <si>
    <t>Thị trấn Châu Hưng, Huyện Vĩnh Lợi, Bạc Liêu</t>
  </si>
  <si>
    <t>Huyện Đông Hải</t>
  </si>
  <si>
    <t>Thị trấn Gành Hào</t>
  </si>
  <si>
    <t>Thị trấn Gành Hào, Huyện Đông Hải, Bạc Liêu</t>
  </si>
  <si>
    <t>Huyện Hòa Bình</t>
  </si>
  <si>
    <t>Thị trấn Hòa Bình, Huyện Hòa Bình, Bạc Liêu</t>
  </si>
  <si>
    <t>Huyện Hồng Dân</t>
  </si>
  <si>
    <t>Thị trấn Ngan Dừa</t>
  </si>
  <si>
    <t>Thị trấn Ngan Dừa, Huyện Hồng Dân, Bạc Liêu</t>
  </si>
  <si>
    <t>Huyện Phước Long</t>
  </si>
  <si>
    <t>Thị trấn Phước Long</t>
  </si>
  <si>
    <t>Thị trấn Phước Long, Huyện Phước Long, Bạc Liêu</t>
  </si>
  <si>
    <t>Xã An Phúc</t>
  </si>
  <si>
    <t>Xã An Phúc, Huyện Đông Hải, Bạc Liêu</t>
  </si>
  <si>
    <t>Xã An Trạch, Huyện Đông Hải, Bạc Liêu</t>
  </si>
  <si>
    <t>Xã An Trạch A</t>
  </si>
  <si>
    <t>Xã An Trạch A, Huyện Đông Hải, Bạc Liêu</t>
  </si>
  <si>
    <t>Xã Châu Hưng A</t>
  </si>
  <si>
    <t>Xã Châu Hưng A, Huyện Vĩnh Lợi, Bạc Liêu</t>
  </si>
  <si>
    <t>Xã Châu Thới, Huyện Vĩnh Lợi, Bạc Liêu</t>
  </si>
  <si>
    <t>Xã Điền Hải</t>
  </si>
  <si>
    <t>Xã Điền Hải, Huyện Đông Hải, Bạc Liêu</t>
  </si>
  <si>
    <t>Xã Định Thành, Huyện Đông Hải, Bạc Liêu</t>
  </si>
  <si>
    <t>Xã Định Thành A</t>
  </si>
  <si>
    <t>Xã Định Thành A, Huyện Đông Hải, Bạc Liêu</t>
  </si>
  <si>
    <t>Xã Hiệp Thành</t>
  </si>
  <si>
    <t>Xã Hiệp Thành, Thành phố Bạc Liêu, Bạc Liêu</t>
  </si>
  <si>
    <t>Xã Hưng Hội, Huyện Vĩnh Lợi, Bạc Liêu</t>
  </si>
  <si>
    <t>Xã Hưng Phú</t>
  </si>
  <si>
    <t>Xã Hưng Phú, Huyện Phước Long, Bạc Liêu</t>
  </si>
  <si>
    <t>Xã Hưng Thành</t>
  </si>
  <si>
    <t>Xã Hưng Thành, Huyện Vĩnh Lợi, Bạc Liêu</t>
  </si>
  <si>
    <t>Xã Long Điền, Huyện Đông Hải, Bạc Liêu</t>
  </si>
  <si>
    <t>Xã Long Điền Đông</t>
  </si>
  <si>
    <t>Xã Long Điền Đông, Huyện Đông Hải, Bạc Liêu</t>
  </si>
  <si>
    <t>Xã Long Điền Đông A</t>
  </si>
  <si>
    <t>Xã Long Điền Đông A, Huyện Đông Hải, Bạc Liêu</t>
  </si>
  <si>
    <t>Xã Long Điền Tây</t>
  </si>
  <si>
    <t>Xã Long Điền Tây, Huyện Đông Hải, Bạc Liêu</t>
  </si>
  <si>
    <t>Xã Long Thạnh, Huyện Vĩnh Lợi, Bạc Liêu</t>
  </si>
  <si>
    <t>Xã Lộc Ninh, Huyện Hồng Dân, Bạc Liêu</t>
  </si>
  <si>
    <t>Xã Minh Diệu, Huyện Hòa Bình, Bạc Liêu</t>
  </si>
  <si>
    <t>Xã Ninh Hòa</t>
  </si>
  <si>
    <t>Xã Ninh Hòa, Huyện Hồng Dân, Bạc Liêu</t>
  </si>
  <si>
    <t>Xã Ninh Quới, Huyện Hồng Dân, Bạc Liêu</t>
  </si>
  <si>
    <t>Xã Ninh Quới A</t>
  </si>
  <si>
    <t>Xã Ninh Quới A, Huyện Hồng Dân, Bạc Liêu</t>
  </si>
  <si>
    <t>Xã Ninh Thạnh Lợi, Huyện Hồng Dân, Bạc Liêu</t>
  </si>
  <si>
    <t>Xã Ninh Thạnh Lợi A</t>
  </si>
  <si>
    <t>Xã Ninh Thạnh Lợi A, Huyện Hồng Dân, Bạc Liêu</t>
  </si>
  <si>
    <t>Xã Phong Tân</t>
  </si>
  <si>
    <t>Xã Phong Tân, Thị xã Giá Rai, Bạc Liêu</t>
  </si>
  <si>
    <t>Xã Phong Thạnh, Thị xã Giá Rai, Bạc Liêu</t>
  </si>
  <si>
    <t>Xã Phong Thạnh A</t>
  </si>
  <si>
    <t>Xã Phong Thạnh A, Thị xã Giá Rai, Bạc Liêu</t>
  </si>
  <si>
    <t>Xã Phong Thạnh Đông</t>
  </si>
  <si>
    <t>Xã Phong Thạnh Đông, Thị xã Giá Rai, Bạc Liêu</t>
  </si>
  <si>
    <t>Xã Phong Thạnh Tây</t>
  </si>
  <si>
    <t>Xã Phong Thạnh Tây, Thị xã Giá Rai, Bạc Liêu</t>
  </si>
  <si>
    <t>Xã Phong Thạnh Tây A</t>
  </si>
  <si>
    <t>Xã Phong Thạnh Tây A, Huyện Phước Long, Bạc Liêu</t>
  </si>
  <si>
    <t>Xã Phong Thạnh Tây B</t>
  </si>
  <si>
    <t>Xã Phong Thạnh Tây B, Huyện Phước Long, Bạc Liêu</t>
  </si>
  <si>
    <t>Xã Phước Long, Huyện Phước Long, Bạc Liêu</t>
  </si>
  <si>
    <t>Xã Tân Phong, Thị xã Giá Rai, Bạc Liêu</t>
  </si>
  <si>
    <t>Xã Tân Thạnh, Thị xã Giá Rai, Bạc Liêu</t>
  </si>
  <si>
    <t>Xã Vĩnh Bình, Huyện Hòa Bình, Bạc Liêu</t>
  </si>
  <si>
    <t>Xã Vĩnh Hậu, Huyện Hòa Bình, Bạc Liêu</t>
  </si>
  <si>
    <t>Xã Vĩnh Hậu A, Huyện Hòa Bình, Bạc Liêu</t>
  </si>
  <si>
    <t>Xã Vĩnh Hưng, Huyện Vĩnh Lợi, Bạc Liêu</t>
  </si>
  <si>
    <t>Xã Vĩnh Hưng A</t>
  </si>
  <si>
    <t>Xã Vĩnh Hưng A, Huyện Vĩnh Lợi, Bạc Liêu</t>
  </si>
  <si>
    <t>Xã Vĩnh Lộc, Huyện Hồng Dân, Bạc Liêu</t>
  </si>
  <si>
    <t>Xã Vĩnh Lộc A</t>
  </si>
  <si>
    <t>Xã Vĩnh Lộc A, Huyện Hồng Dân, Bạc Liêu</t>
  </si>
  <si>
    <t>Xã Vĩnh Mỹ A, Huyện Hòa Bình, Bạc Liêu</t>
  </si>
  <si>
    <t>Xã Vĩnh Mỹ B, Huyện Hòa Bình, Bạc Liêu</t>
  </si>
  <si>
    <t>Xã Vĩnh Phú Đông</t>
  </si>
  <si>
    <t>Xã Vĩnh Phú Đông, Huyện Phước Long, Bạc Liêu</t>
  </si>
  <si>
    <t>Xã Vĩnh Phú Tây</t>
  </si>
  <si>
    <t>Xã Vĩnh Phú Tây, Huyện Phước Long, Bạc Liêu</t>
  </si>
  <si>
    <t>Xã Vĩnh Thanh, Huyện Phước Long, Bạc Liêu</t>
  </si>
  <si>
    <t>Xã Vĩnh Thịnh, Huyện Hòa Bình, Bạc Liêu</t>
  </si>
  <si>
    <t>Xã Vĩnh Trạch, Thành phố Bạc Liêu, Bạc Liêu</t>
  </si>
  <si>
    <t>Xã Vĩnh Trạch Đông</t>
  </si>
  <si>
    <t>Xã Vĩnh Trạch Đông, Thành phố Bạc Liêu, Bạc Liêu</t>
  </si>
  <si>
    <t>Thị xã Bình Long</t>
  </si>
  <si>
    <t>Phường An Lộc, Thị xã Bình Long, Bình Phước</t>
  </si>
  <si>
    <t>Phường Hưng Chiến</t>
  </si>
  <si>
    <t>Phường Hưng Chiến, Thị xã Bình Long, Bình Phước</t>
  </si>
  <si>
    <t>Thị xã Chơn Thành</t>
  </si>
  <si>
    <t>Phường Hưng Long, Thị xã Chơn Thành, Bình Phước</t>
  </si>
  <si>
    <t>Phường Long Phước</t>
  </si>
  <si>
    <t>Phường Long Phước, Huyện Phú Riềng, Bình Phước</t>
  </si>
  <si>
    <t>Thị xã Phước Long</t>
  </si>
  <si>
    <t>Phường Long Phước, Thị xã Phước Long, Bình Phước</t>
  </si>
  <si>
    <t>Phường Long Thủy</t>
  </si>
  <si>
    <t>Phường Long Thủy, Thị xã Phước Long, Bình Phước</t>
  </si>
  <si>
    <t>Phường Minh Hưng, Thị xã Chơn Thành, Bình Phước</t>
  </si>
  <si>
    <t>Phường Minh Long</t>
  </si>
  <si>
    <t>Phường Minh Long, Thị xã Chơn Thành, Bình Phước</t>
  </si>
  <si>
    <t>Phường Minh Thành</t>
  </si>
  <si>
    <t>Phường Minh Thành, Thị xã Chơn Thành, Bình Phước</t>
  </si>
  <si>
    <t>Phường Phú Đức</t>
  </si>
  <si>
    <t>Phường Phú Đức, Thị xã Bình Long, Bình Phước</t>
  </si>
  <si>
    <t>Phường Phú Thịnh, Thị xã Bình Long, Bình Phước</t>
  </si>
  <si>
    <t>Phường Phước Bình, Thị xã Phước Long, Bình Phước</t>
  </si>
  <si>
    <t>Phường Sơn Giang</t>
  </si>
  <si>
    <t>Phường Sơn Giang, Thị xã Phước Long, Bình Phước</t>
  </si>
  <si>
    <t>Thành phố Đồng Xoài</t>
  </si>
  <si>
    <t>Phường Tân Bình</t>
  </si>
  <si>
    <t>Phường Tân Bình, Thành phố Đồng Xoài, Bình Phước</t>
  </si>
  <si>
    <t>Phường Tân Đồng</t>
  </si>
  <si>
    <t>Phường Tân Đồng, Thành phố Đồng Xoài, Bình Phước</t>
  </si>
  <si>
    <t>Phường Tân Phú, Thành phố Đồng Xoài, Bình Phước</t>
  </si>
  <si>
    <t>Phường Tân Thiện, Thành phố Đồng Xoài, Bình Phước</t>
  </si>
  <si>
    <t>Phường Tân Xuân</t>
  </si>
  <si>
    <t>Phường Tân Xuân, Thành phố Đồng Xoài, Bình Phước</t>
  </si>
  <si>
    <t>Phường Thác Mơ</t>
  </si>
  <si>
    <t>Phường Thác Mơ, Thị xã Phước Long, Bình Phước</t>
  </si>
  <si>
    <t>Phường Thành Tâm</t>
  </si>
  <si>
    <t>Phường Thành Tâm, Thị xã Chơn Thành, Bình Phước</t>
  </si>
  <si>
    <t>Phường Tiến Thành, Thành phố Đồng Xoài, Bình Phước</t>
  </si>
  <si>
    <t>Thị trấn Đức Phong</t>
  </si>
  <si>
    <t>Thị trấn Đức Phong, Huyện Bù Đăng, Bình Phước</t>
  </si>
  <si>
    <t>Huyện Lộc Ninh</t>
  </si>
  <si>
    <t>Thị trấn Lộc Ninh</t>
  </si>
  <si>
    <t>Thị trấn Lộc Ninh, Huyện Lộc Ninh, Bình Phước</t>
  </si>
  <si>
    <t>Huyện Hớn Quản</t>
  </si>
  <si>
    <t>Thị trấn Tân Khai</t>
  </si>
  <si>
    <t>Thị trấn Tân Khai, Huyện Hớn Quản, Bình Phước</t>
  </si>
  <si>
    <t>Huyện Đồng Phú</t>
  </si>
  <si>
    <t>Thị trấn Tân Phú, Huyện Đồng Phú, Bình Phước</t>
  </si>
  <si>
    <t>Thị trấn Thanh Bình</t>
  </si>
  <si>
    <t>Thị trấn Thanh Bình, Huyện Bù Đốp, Bình Phước</t>
  </si>
  <si>
    <t>Xã An Khương</t>
  </si>
  <si>
    <t>Xã An Khương, Huyện Hớn Quản, Bình Phước</t>
  </si>
  <si>
    <t>Xã An Phú, Huyện Hớn Quản, Bình Phước</t>
  </si>
  <si>
    <t>Xã Bình Minh, Huyện Bù Đăng, Bình Phước</t>
  </si>
  <si>
    <t>Xã Bình Sơn, Huyện Phú Riềng, Bình Phước</t>
  </si>
  <si>
    <t>Xã Bình Tân, Huyện Phú Riềng, Bình Phước</t>
  </si>
  <si>
    <t>Xã Bình Thắng, Huyện Bù Gia Mập, Bình Phước</t>
  </si>
  <si>
    <t>Xã Bom Bo, Huyện Bù Đăng, Bình Phước</t>
  </si>
  <si>
    <t>Xã Bù Gia Mập, Huyện Bù Gia Mập, Bình Phước</t>
  </si>
  <si>
    <t>Xã Bù Nho</t>
  </si>
  <si>
    <t>Xã Bù Nho, Huyện Phú Riềng, Bình Phước</t>
  </si>
  <si>
    <t>Xã Đa Kia, Huyện Bù Gia Mập, Bình Phước</t>
  </si>
  <si>
    <t>Xã Đăk Nhau, Huyện Bù Đăng, Bình Phước</t>
  </si>
  <si>
    <t>Xã Đăk Ơ, Huyện Bù Gia Mập, Bình Phước</t>
  </si>
  <si>
    <t>Xã Đăng Hà</t>
  </si>
  <si>
    <t>Xã Đăng Hà, Huyện Bù Đăng, Bình Phước</t>
  </si>
  <si>
    <t>Xã Đoàn Kết, Huyện Bù Đăng, Bình Phước</t>
  </si>
  <si>
    <t>Xã Đồng Nai</t>
  </si>
  <si>
    <t>Xã Đồng Nai, Huyện Bù Đăng, Bình Phước</t>
  </si>
  <si>
    <t>Xã Đồng Nơ</t>
  </si>
  <si>
    <t>Xã Đồng Nơ, Huyện Hớn Quản, Bình Phước</t>
  </si>
  <si>
    <t>Xã Đồng Tâm, Huyện Đồng Phú, Bình Phước</t>
  </si>
  <si>
    <t>Xã Đồng Tiến</t>
  </si>
  <si>
    <t>Xã Đồng Tiến, Huyện Đồng Phú, Bình Phước</t>
  </si>
  <si>
    <t>Xã Đức Hạnh, Huyện Bù Gia Mập, Bình Phước</t>
  </si>
  <si>
    <t>Xã Đức Liễu</t>
  </si>
  <si>
    <t>Xã Đức Liễu, Huyện Bù Đăng, Bình Phước</t>
  </si>
  <si>
    <t>Xã Đường 10</t>
  </si>
  <si>
    <t>Xã Đường 10, Huyện Bù Đăng, Bình Phước</t>
  </si>
  <si>
    <t>Xã Hưng Phước, Huyện Bù Đốp, Bình Phước</t>
  </si>
  <si>
    <t>Xã Long Giang, Thị xã Phước Long, Bình Phước</t>
  </si>
  <si>
    <t>Xã Long Hà, Huyện Phú Riềng, Bình Phước</t>
  </si>
  <si>
    <t>Xã Long Hưng, Huyện Phú Riềng, Bình Phước</t>
  </si>
  <si>
    <t>Xã Long Tân, Huyện Phú Riềng, Bình Phước</t>
  </si>
  <si>
    <t>Xã Lộc An, Huyện Lộc Ninh, Bình Phước</t>
  </si>
  <si>
    <t>Xã Lộc Điền</t>
  </si>
  <si>
    <t>Xã Lộc Điền, Huyện Lộc Ninh, Bình Phước</t>
  </si>
  <si>
    <t>Xã Lộc Hiệp</t>
  </si>
  <si>
    <t>Xã Lộc Hiệp, Huyện Lộc Ninh, Bình Phước</t>
  </si>
  <si>
    <t>Xã Lộc Hòa, Huyện Lộc Ninh, Bình Phước</t>
  </si>
  <si>
    <t>Xã Lộc Hưng, Huyện Lộc Ninh, Bình Phước</t>
  </si>
  <si>
    <t>Xã Lộc Khánh</t>
  </si>
  <si>
    <t>Xã Lộc Khánh, Huyện Lộc Ninh, Bình Phước</t>
  </si>
  <si>
    <t>Xã Lộc Phú</t>
  </si>
  <si>
    <t>Xã Lộc Phú, Huyện Lộc Ninh, Bình Phước</t>
  </si>
  <si>
    <t>Xã Lộc Quang, Huyện Lộc Ninh, Bình Phước</t>
  </si>
  <si>
    <t>Xã Lộc Tấn, Huyện Lộc Ninh, Bình Phước</t>
  </si>
  <si>
    <t>Xã Lộc Thái</t>
  </si>
  <si>
    <t>Xã Lộc Thái, Huyện Lộc Ninh, Bình Phước</t>
  </si>
  <si>
    <t>Xã Lộc Thành, Huyện Lộc Ninh, Bình Phước</t>
  </si>
  <si>
    <t>Xã Lộc Thạnh, Huyện Lộc Ninh, Bình Phước</t>
  </si>
  <si>
    <t>Xã Lộc Thiện</t>
  </si>
  <si>
    <t>Xã Lộc Thiện, Huyện Lộc Ninh, Bình Phước</t>
  </si>
  <si>
    <t>Xã Lộc Thịnh</t>
  </si>
  <si>
    <t>Xã Lộc Thịnh, Huyện Lộc Ninh, Bình Phước</t>
  </si>
  <si>
    <t>Xã Lộc Thuận, Huyện Lộc Ninh, Bình Phước</t>
  </si>
  <si>
    <t>Xã Minh Đức, Huyện Hớn Quản, Bình Phước</t>
  </si>
  <si>
    <t>Xã Minh Hưng</t>
  </si>
  <si>
    <t>Xã Minh Hưng, Huyện Bù Đăng, Bình Phước</t>
  </si>
  <si>
    <t>Xã Minh Lập</t>
  </si>
  <si>
    <t>Xã Minh Lập, Thị xã Chơn Thành, Bình Phước</t>
  </si>
  <si>
    <t>Xã Minh Tâm</t>
  </si>
  <si>
    <t>Xã Minh Tâm, Huyện Hớn Quản, Bình Phước</t>
  </si>
  <si>
    <t>Xã Minh Thắng, Thị xã Chơn Thành, Bình Phước</t>
  </si>
  <si>
    <t>Xã Nghĩa Bình</t>
  </si>
  <si>
    <t>Xã Nghĩa Bình, Huyện Bù Đăng, Bình Phước</t>
  </si>
  <si>
    <t>Xã Nghĩa Trung, Huyện Bù Đăng, Bình Phước</t>
  </si>
  <si>
    <t>Xã Nha Bích, Thị xã Chơn Thành, Bình Phước</t>
  </si>
  <si>
    <t>Xã Phú Nghĩa, Huyện Bù Gia Mập, Bình Phước</t>
  </si>
  <si>
    <t>Xã Phú Riềng, Huyện Phú Riềng, Bình Phước</t>
  </si>
  <si>
    <t>Xã Phú Sơn, Huyện Bù Đăng, Bình Phước</t>
  </si>
  <si>
    <t>Xã Phú Trung, Huyện Phú Riềng, Bình Phước</t>
  </si>
  <si>
    <t>Xã Phú Văn</t>
  </si>
  <si>
    <t>Xã Phú Văn, Huyện Bù Gia Mập, Bình Phước</t>
  </si>
  <si>
    <t>Xã Phước An, Huyện Hớn Quản, Bình Phước</t>
  </si>
  <si>
    <t>Xã Phước Minh, Huyện Bù Gia Mập, Bình Phước</t>
  </si>
  <si>
    <t>Xã Phước Sơn, Huyện Bù Đăng, Bình Phước</t>
  </si>
  <si>
    <t>Xã Phước Tân, Huyện Phú Riềng, Bình Phước</t>
  </si>
  <si>
    <t>Xã Phước Thiện</t>
  </si>
  <si>
    <t>Xã Phước Thiện, Huyện Bù Đốp, Bình Phước</t>
  </si>
  <si>
    <t>Xã Phước Tín</t>
  </si>
  <si>
    <t>Xã Phước Tín, Thị xã Phước Long, Bình Phước</t>
  </si>
  <si>
    <t>Xã Quang Minh</t>
  </si>
  <si>
    <t>Xã Quang Minh, Thị xã Chơn Thành, Bình Phước</t>
  </si>
  <si>
    <t>Xã Tân Hiệp, Huyện Hớn Quản, Bình Phước</t>
  </si>
  <si>
    <t>Xã Tân Hòa, Huyện Đồng Phú, Bình Phước</t>
  </si>
  <si>
    <t>Xã Tân Hưng, Huyện Hớn Quản, Bình Phước</t>
  </si>
  <si>
    <t>Xã Tân Hưng, Huyện Đồng Phú, Bình Phước</t>
  </si>
  <si>
    <t>Xã Tân Lập, Huyện Đồng Phú, Bình Phước</t>
  </si>
  <si>
    <t>Xã Tân Lợi, Huyện Đồng Phú, Bình Phước</t>
  </si>
  <si>
    <t>Xã Tân Lợi, Huyện Hớn Quản, Bình Phước</t>
  </si>
  <si>
    <t>Xã Tân Phước, Huyện Đồng Phú, Bình Phước</t>
  </si>
  <si>
    <t>Xã Tân Quan, Huyện Hớn Quản, Bình Phước</t>
  </si>
  <si>
    <t>Xã Tân Thành, Thành phố Đồng Xoài, Bình Phước</t>
  </si>
  <si>
    <t>Xã Tân Thành, Huyện Bù Đốp, Bình Phước</t>
  </si>
  <si>
    <t>Xã Tân Tiến, Huyện Đồng Phú, Bình Phước</t>
  </si>
  <si>
    <t>Xã Tân Tiến, Huyện Bù Đốp, Bình Phước</t>
  </si>
  <si>
    <t>Xã Thanh An, Huyện Hớn Quản, Bình Phước</t>
  </si>
  <si>
    <t>Xã Thanh Bình, Huyện Hớn Quản, Bình Phước</t>
  </si>
  <si>
    <t>Xã Thanh Hoà</t>
  </si>
  <si>
    <t>Xã Thanh Hoà, Huyện Bù Đốp, Bình Phước</t>
  </si>
  <si>
    <t>Xã Thanh Lương</t>
  </si>
  <si>
    <t>Xã Thanh Lương, Thị xã Bình Long, Bình Phước</t>
  </si>
  <si>
    <t>Xã Thanh Phú, Thị xã Bình Long, Bình Phước</t>
  </si>
  <si>
    <t>Xã Thiện Hưng, Huyện Bù Đốp, Bình Phước</t>
  </si>
  <si>
    <t>Xã Thọ Sơn, Huyện Bù Đăng, Bình Phước</t>
  </si>
  <si>
    <t>Xã Thống Nhất, Huyện Bù Đăng, Bình Phước</t>
  </si>
  <si>
    <t>Xã Thuận Lợi, Huyện Đồng Phú, Bình Phước</t>
  </si>
  <si>
    <t>Xã Thuận Phú</t>
  </si>
  <si>
    <t>Xã Thuận Phú, Huyện Đồng Phú, Bình Phước</t>
  </si>
  <si>
    <t>Xã Tiến Hưng</t>
  </si>
  <si>
    <t>Xã Tiến Hưng, Thành phố Đồng Xoài, Bình Phước</t>
  </si>
  <si>
    <t>Thành phố Cà Mau</t>
  </si>
  <si>
    <t>Phường 1, Thành phố Cà Mau, Cà Mau</t>
  </si>
  <si>
    <t>Phường 2, Thành phố Cà Mau, Cà Mau</t>
  </si>
  <si>
    <t>Phường 5, Thành phố Cà Mau, Cà Mau</t>
  </si>
  <si>
    <t>Phường 6, Thành phố Cà Mau, Cà Mau</t>
  </si>
  <si>
    <t>Phường 7, Thành phố Cà Mau, Cà Mau</t>
  </si>
  <si>
    <t>Thành Phố Cà Mau</t>
  </si>
  <si>
    <t>Phường 8, Thành Phố Cà Mau, Cà Mau</t>
  </si>
  <si>
    <t>Phường 9, Thành phố Cà Mau, Cà Mau</t>
  </si>
  <si>
    <t>Phường Tân Thành, Thành phố Cà Mau, Cà Mau</t>
  </si>
  <si>
    <t>Phường Tân Xuyên</t>
  </si>
  <si>
    <t>Phường Tân Xuyên, Thành phố Cà Mau, Cà Mau</t>
  </si>
  <si>
    <t>Thị trấn Cái Đôi Vàm</t>
  </si>
  <si>
    <t>Thị trấn Cái Đôi Vàm, Huyện Phú Tân, Cà Mau</t>
  </si>
  <si>
    <t>Thị trấn Cái Nước</t>
  </si>
  <si>
    <t>Thị trấn Cái Nước, Huyện Cái Nước, Cà Mau</t>
  </si>
  <si>
    <t>Huyện Đầm Dơi</t>
  </si>
  <si>
    <t>Thị trấn Đầm Dơi</t>
  </si>
  <si>
    <t>Thị trấn Đầm Dơi, Huyện Đầm Dơi, Cà Mau</t>
  </si>
  <si>
    <t>Huyện Năm Căn</t>
  </si>
  <si>
    <t>Thị trấn Năm Căn</t>
  </si>
  <si>
    <t>Thị trấn Năm Căn, Huyện Năm Căn, Cà Mau</t>
  </si>
  <si>
    <t>Huyện Ngọc Hiển</t>
  </si>
  <si>
    <t>Thị trấn Rạch Gốc</t>
  </si>
  <si>
    <t>Thị trấn Rạch Gốc, Huyện Ngọc Hiển, Cà Mau</t>
  </si>
  <si>
    <t>Huyện Trần Văn Thời</t>
  </si>
  <si>
    <t>Thị trấn Sông Đốc</t>
  </si>
  <si>
    <t>Thị trấn Sông Đốc, Huyện Trần Văn Thời, Cà Mau</t>
  </si>
  <si>
    <t>Huyện Thới Bình</t>
  </si>
  <si>
    <t>Thị trấn Thới Bình</t>
  </si>
  <si>
    <t>Thị trấn Thới Bình, Huyện Thới Bình, Cà Mau</t>
  </si>
  <si>
    <t>Thị trấn Trần Văn Thời</t>
  </si>
  <si>
    <t>Thị trấn Trần Văn Thời, Huyện Trần Văn Thời, Cà Mau</t>
  </si>
  <si>
    <t>Huyện U Minh</t>
  </si>
  <si>
    <t>Thị trấn U Minh</t>
  </si>
  <si>
    <t>Thị trấn U Minh, Huyện U Minh, Cà Mau</t>
  </si>
  <si>
    <t>Xã An Xuyên</t>
  </si>
  <si>
    <t>Xã An Xuyên, Thành Phố Cà Mau, Cà Mau</t>
  </si>
  <si>
    <t>Xã Biển Bạch, Huyện Thới Bình, Cà Mau</t>
  </si>
  <si>
    <t>Xã Biển Bạch Đông</t>
  </si>
  <si>
    <t>Xã Biển Bạch Đông, Huyện Thới Bình, Cà Mau</t>
  </si>
  <si>
    <t>Xã Đất Mới, Huyện Năm Căn, Cà Mau</t>
  </si>
  <si>
    <t>Xã Đất Mũi, Huyện Ngọc Hiển, Cà Mau</t>
  </si>
  <si>
    <t>Xã Định Bình</t>
  </si>
  <si>
    <t>Xã Định Bình, Thành phố Cà Mau, Cà Mau</t>
  </si>
  <si>
    <t>Xã Đông Hưng, Huyện Cái Nước, Cà Mau</t>
  </si>
  <si>
    <t>Xã Đông Thới</t>
  </si>
  <si>
    <t>Xã Đông Thới, Huyện Cái Nước, Cà Mau</t>
  </si>
  <si>
    <t>Xã Hàm Rồng</t>
  </si>
  <si>
    <t>Xã Hàm Rồng, Huyện Năm Căn, Cà Mau</t>
  </si>
  <si>
    <t>Xã Hàng Vịnh</t>
  </si>
  <si>
    <t>Xã Hàng Vịnh, Huyện Năm Căn, Cà Mau</t>
  </si>
  <si>
    <t>Xã Hiệp Tùng</t>
  </si>
  <si>
    <t>Xã Hiệp Tùng, Huyện Năm Căn, Cà Mau</t>
  </si>
  <si>
    <t>Xã Hòa Mỹ, Huyện Cái Nước, Cà Mau</t>
  </si>
  <si>
    <t>Xã Hòa Tân</t>
  </si>
  <si>
    <t>Xã Hòa Tân, Thành phố Cà Mau, Cà Mau</t>
  </si>
  <si>
    <t>Xã Hòa Thành, Thành phố Cà Mau, Cà Mau</t>
  </si>
  <si>
    <t>Xã Hồ Thị Kỷ, Huyện Thới Bình, Cà Mau</t>
  </si>
  <si>
    <t>Xã Hưng Mỹ, Huyện Cái Nước, Cà Mau</t>
  </si>
  <si>
    <t>Xã Khánh An, Huyện U Minh, Cà Mau</t>
  </si>
  <si>
    <t>Xã Khánh Bình, Huyện Trần Văn Thời, Cà Mau</t>
  </si>
  <si>
    <t>Xã Khánh Bình Đông</t>
  </si>
  <si>
    <t>Xã Khánh Bình Đông, Huyện Trần Văn Thời, Cà Mau</t>
  </si>
  <si>
    <t>Xã Khánh Bình Tây</t>
  </si>
  <si>
    <t>Xã Khánh Bình Tây, Huyện Trần Văn Thời, Cà Mau</t>
  </si>
  <si>
    <t>Xã Khánh Bình Tây Bắc</t>
  </si>
  <si>
    <t>Xã Khánh Bình Tây Bắc, Huyện Trần Văn Thời, Cà Mau</t>
  </si>
  <si>
    <t>Xã Khánh Hải</t>
  </si>
  <si>
    <t>Xã Khánh Hải, Huyện Trần Văn Thời, Cà Mau</t>
  </si>
  <si>
    <t>Xã Khánh Hòa, Huyện U Minh, Cà Mau</t>
  </si>
  <si>
    <t>Xã Khánh Hội</t>
  </si>
  <si>
    <t>Xã Khánh Hội, Huyện U Minh, Cà Mau</t>
  </si>
  <si>
    <t>Xã Khánh Hưng, Huyện Trần Văn Thời, Cà Mau</t>
  </si>
  <si>
    <t>Xã Khánh Lâm, Huyện U Minh, Cà Mau</t>
  </si>
  <si>
    <t>Xã Khánh Lộc</t>
  </si>
  <si>
    <t>Xã Khánh Lộc, Huyện Trần Văn Thời, Cà Mau</t>
  </si>
  <si>
    <t>Xã Khánh Thuận</t>
  </si>
  <si>
    <t>Xã Khánh Thuận, Huyện U Minh, Cà Mau</t>
  </si>
  <si>
    <t>Xã Khánh Tiến</t>
  </si>
  <si>
    <t>Xã Khánh Tiến, Huyện U Minh, Cà Mau</t>
  </si>
  <si>
    <t>Xã Lâm Hải</t>
  </si>
  <si>
    <t>Xã Lâm Hải, Huyện Năm Căn, Cà Mau</t>
  </si>
  <si>
    <t>Xã Lợi An</t>
  </si>
  <si>
    <t>Xã Lợi An, Huyện Trần Văn Thời, Cà Mau</t>
  </si>
  <si>
    <t>Xã Lương Thế Trân, Huyện Cái Nước, Cà Mau</t>
  </si>
  <si>
    <t>Xã Lý Văn Lâm</t>
  </si>
  <si>
    <t>Xã Lý Văn Lâm, Thành phố Cà Mau, Cà Mau</t>
  </si>
  <si>
    <t>Xã Ngọc Chánh</t>
  </si>
  <si>
    <t>Xã Ngọc Chánh, Huyện Đầm Dơi, Cà Mau</t>
  </si>
  <si>
    <t>Xã Nguyễn Huân</t>
  </si>
  <si>
    <t>Xã Nguyễn Huân, Huyện Đầm Dơi, Cà Mau</t>
  </si>
  <si>
    <t>Xã Nguyễn Phích, Huyện U Minh, Cà Mau</t>
  </si>
  <si>
    <t>Xã Nguyễn Việt Khái, Huyện Phú Tân, Cà Mau</t>
  </si>
  <si>
    <t>Xã Phong Điền, Huyện Trần Văn Thời, Cà Mau</t>
  </si>
  <si>
    <t>Xã Phong Lạc</t>
  </si>
  <si>
    <t>Xã Phong Lạc, Huyện Trần Văn Thời, Cà Mau</t>
  </si>
  <si>
    <t>Xã Phú Hưng, Huyện Cái Nước, Cà Mau</t>
  </si>
  <si>
    <t>Xã Phú Mỹ, Huyện Phú Tân, Cà Mau</t>
  </si>
  <si>
    <t>Xã Phú Tân, Huyện Phú Tân, Cà Mau</t>
  </si>
  <si>
    <t>Xã Phú Thuận, Huyện Phú Tân, Cà Mau</t>
  </si>
  <si>
    <t>Xã Quách Phẩm, Huyện Đầm Dơi, Cà Mau</t>
  </si>
  <si>
    <t>Xã Quách Phẩm Bắc</t>
  </si>
  <si>
    <t>Xã Quách Phẩm Bắc, Huyện Đầm Dơi, Cà Mau</t>
  </si>
  <si>
    <t>Xã Rạch Chèo</t>
  </si>
  <si>
    <t>Xã Rạch Chèo, Huyện Phú Tân, Cà Mau</t>
  </si>
  <si>
    <t>Xã Tạ An Khương, Huyện Đầm Dơi, Cà Mau</t>
  </si>
  <si>
    <t>Xã Tạ An Khương Đông</t>
  </si>
  <si>
    <t>Xã Tạ An Khương Đông, Huyện Đầm Dơi, Cà Mau</t>
  </si>
  <si>
    <t>Xã Tạ An Khương Nam</t>
  </si>
  <si>
    <t>Xã Tạ An Khương Nam, Huyện Đầm Dơi, Cà Mau</t>
  </si>
  <si>
    <t>Xã Tam Giang, Huyện Năm Căn, Cà Mau</t>
  </si>
  <si>
    <t>Xã Tam Giang Đông</t>
  </si>
  <si>
    <t>Xã Tam Giang Đông, Huyện Năm Căn, Cà Mau</t>
  </si>
  <si>
    <t>Xã Tam Giang Tây</t>
  </si>
  <si>
    <t>Xã Tam Giang Tây, Huyện Ngọc Hiển, Cà Mau</t>
  </si>
  <si>
    <t>Xã Tắc Vân</t>
  </si>
  <si>
    <t>Xã Tắc Vân, Thành phố Cà Mau, Cà Mau</t>
  </si>
  <si>
    <t>Xã Tân Ân, Huyện Ngọc Hiển, Cà Mau</t>
  </si>
  <si>
    <t>Xã Tân Ân Tây</t>
  </si>
  <si>
    <t>Xã Tân Ân Tây, Huyện Ngọc Hiển, Cà Mau</t>
  </si>
  <si>
    <t>Xã Tân Bằng</t>
  </si>
  <si>
    <t>Xã Tân Bằng, Huyện Thới Bình, Cà Mau</t>
  </si>
  <si>
    <t>Xã Tân Dân, Huyện Đầm Dơi, Cà Mau</t>
  </si>
  <si>
    <t>Xã Tân Duyệt</t>
  </si>
  <si>
    <t>Xã Tân Duyệt, Huyện Đầm Dơi, Cà Mau</t>
  </si>
  <si>
    <t>Xã Tân Đức, Huyện Đầm Dơi, Cà Mau</t>
  </si>
  <si>
    <t>Xã Tân Hải, Huyện Phú Tân, Cà Mau</t>
  </si>
  <si>
    <t>Xã Tân Hưng, Huyện Cái Nước, Cà Mau</t>
  </si>
  <si>
    <t>Xã Tân Hưng Đông</t>
  </si>
  <si>
    <t>Xã Tân Hưng Đông, Huyện Cái Nước, Cà Mau</t>
  </si>
  <si>
    <t>Xã Tân Hưng Tây</t>
  </si>
  <si>
    <t>Xã Tân Hưng Tây, Huyện Phú Tân, Cà Mau</t>
  </si>
  <si>
    <t>Xã Tân Lộc, Huyện Thới Bình, Cà Mau</t>
  </si>
  <si>
    <t>Xã Tân Lộc Bắc</t>
  </si>
  <si>
    <t>Xã Tân Lộc Bắc, Huyện Thới Bình, Cà Mau</t>
  </si>
  <si>
    <t>Xã Tân Lộc Đông</t>
  </si>
  <si>
    <t>Xã Tân Lộc Đông, Huyện Thới Bình, Cà Mau</t>
  </si>
  <si>
    <t>Xã Tân Phú, Huyện Thới Bình, Cà Mau</t>
  </si>
  <si>
    <t>Xã Tân Thành, Thành phố Cà Mau, Cà Mau</t>
  </si>
  <si>
    <t>Xã Tân Thuận, Huyện Đầm Dơi, Cà Mau</t>
  </si>
  <si>
    <t>Xã Tân Tiến, Huyện Đầm Dơi, Cà Mau</t>
  </si>
  <si>
    <t>Xã Tân Trung, Huyện Đầm Dơi, Cà Mau</t>
  </si>
  <si>
    <t>Xã Thạnh Phú, Huyện Cái Nước, Cà Mau</t>
  </si>
  <si>
    <t>Xã Thanh Tùng, Huyện Đầm Dơi, Cà Mau</t>
  </si>
  <si>
    <t>Xã Thới Bình, Huyện Thới Bình, Cà Mau</t>
  </si>
  <si>
    <t>Xã Trần Hợi</t>
  </si>
  <si>
    <t>Xã Trần Hợi, Huyện Trần Văn Thời, Cà Mau</t>
  </si>
  <si>
    <t>Xã Trần Phán, Huyện Đầm Dơi, Cà Mau</t>
  </si>
  <si>
    <t>Xã Trần Thới</t>
  </si>
  <si>
    <t>Xã Trần Thới, Huyện Cái Nước, Cà Mau</t>
  </si>
  <si>
    <t>Xã Trí Lực</t>
  </si>
  <si>
    <t>Xã Trí Lực, Huyện Thới Bình, Cà Mau</t>
  </si>
  <si>
    <t>Xã Trí Phải, Huyện Thới Bình, Cà Mau</t>
  </si>
  <si>
    <t>Xã Viên An, Huyện Ngọc Hiển, Cà Mau</t>
  </si>
  <si>
    <t>Xã Viên An Đông</t>
  </si>
  <si>
    <t>Xã Viên An Đông, Huyện Ngọc Hiển, Cà Mau</t>
  </si>
  <si>
    <t>Xã Việt Thắng</t>
  </si>
  <si>
    <t>Xã Việt Thắng, Huyện Phú Tân, Cà Mau</t>
  </si>
  <si>
    <t>Thành Phố Cao Lãnh</t>
  </si>
  <si>
    <t>Phường 1, Thành Phố Cao Lãnh, Đồng Tháp</t>
  </si>
  <si>
    <t>Phường 1, Thành phố Sa Đéc, Đồng Tháp</t>
  </si>
  <si>
    <t>Phường 2, Thành phố Sa Đéc, Đồng Tháp</t>
  </si>
  <si>
    <t>Phường 3, Thành Phố Cao Lãnh, Đồng Tháp</t>
  </si>
  <si>
    <t>Phường 3, Thành phố Sa Đéc, Đồng Tháp</t>
  </si>
  <si>
    <t>Phường 4, Thành Phố Cao Lãnh, Đồng Tháp</t>
  </si>
  <si>
    <t>Phường 4, Thành phố Sa Đéc, Đồng Tháp</t>
  </si>
  <si>
    <t>Phường 6, Thành phố Cao Lãnh, Đồng Tháp</t>
  </si>
  <si>
    <t>Thị xã Hồng Ngự</t>
  </si>
  <si>
    <t>Phường An Bình A, Thị xã Hồng Ngự, Đồng Tháp</t>
  </si>
  <si>
    <t>Phường An Bình B, Thị xã Hồng Ngự, Đồng Tháp</t>
  </si>
  <si>
    <t>Phường An Hòa, Thành phố Sa Đéc, Đồng Tháp</t>
  </si>
  <si>
    <t>Phường An Lạc, Thị xã Hồng Ngự, Đồng Tháp</t>
  </si>
  <si>
    <t>Phường An Lộc, Thị xã Hồng Ngự, Đồng Tháp</t>
  </si>
  <si>
    <t>Phường An Thạnh, Thị xã Hồng Ngự, Đồng Tháp</t>
  </si>
  <si>
    <t>Phường Hòa Thuận, Thành phố Cao Lãnh, Đồng Tháp</t>
  </si>
  <si>
    <t>Phường Mỹ Phú</t>
  </si>
  <si>
    <t>Phường Mỹ Phú, Thành phố Cao Lãnh, Đồng Tháp</t>
  </si>
  <si>
    <t>Phường Tân Quy Đông</t>
  </si>
  <si>
    <t>Phường Tân Quy Đông, Thành phố Sa Đéc, Đồng Tháp</t>
  </si>
  <si>
    <t>Thị trấn Cái Tàu Hạ</t>
  </si>
  <si>
    <t>Thị trấn Cái Tàu Hạ, Huyện Châu Thành, Đồng Tháp</t>
  </si>
  <si>
    <t>Thị trấn Lai Vung</t>
  </si>
  <si>
    <t>Thị trấn Lai Vung, Huyện Lai Vung, Đồng Tháp</t>
  </si>
  <si>
    <t>Huyện Lấp Vò</t>
  </si>
  <si>
    <t>Thị trấn Lấp Vò</t>
  </si>
  <si>
    <t>Thị trấn Lấp Vò, Huyện Lấp Vò, Đồng Tháp</t>
  </si>
  <si>
    <t>Huyện Tháp Mười</t>
  </si>
  <si>
    <t>Thị trấn Mỹ An</t>
  </si>
  <si>
    <t>Thị trấn Mỹ An, Huyện Tháp Mười, Đồng Tháp</t>
  </si>
  <si>
    <t>Huyện Cao Lãnh</t>
  </si>
  <si>
    <t>Thị trấn Mỹ Thọ</t>
  </si>
  <si>
    <t>Thị trấn Mỹ Thọ, Huyện Cao Lãnh, Đồng Tháp</t>
  </si>
  <si>
    <t>Thị trấn Sa Rài</t>
  </si>
  <si>
    <t>Thị trấn Sa Rài, Huyện Tân Hồng, Đồng Tháp</t>
  </si>
  <si>
    <t>Huyện Thanh Bình</t>
  </si>
  <si>
    <t>Thị trấn Tân Hòa, Huyện Thanh Bình, Đồng Tháp</t>
  </si>
  <si>
    <t>Thị trấn Thanh Bình, Huyện Thanh Bình, Đồng Tháp</t>
  </si>
  <si>
    <t>Huyện Hồng Ngự</t>
  </si>
  <si>
    <t>Thị trấn Thường Thới Tiền</t>
  </si>
  <si>
    <t>Thị trấn Thường Thới Tiền, Huyện Hồng Ngự, Đồng Tháp</t>
  </si>
  <si>
    <t>Thị trấn Tràm Chim</t>
  </si>
  <si>
    <t>Thị trấn Tràm Chim, Huyện Tam Nông, Đồng Tháp</t>
  </si>
  <si>
    <t>Xã An Bình, Huyện Cao Lãnh, Đồng Tháp</t>
  </si>
  <si>
    <t>Xã An Hiệp, Huyện Châu Thành, Đồng Tháp</t>
  </si>
  <si>
    <t>Xã An Hòa, Huyện Tam Nông, Đồng Tháp</t>
  </si>
  <si>
    <t>Xã An Khánh, Huyện Châu Thành, Đồng Tháp</t>
  </si>
  <si>
    <t>Xã An Long, Huyện Tam Nông, Đồng Tháp</t>
  </si>
  <si>
    <t>Xã An Nhơn, Huyện Châu Thành, Đồng Tháp</t>
  </si>
  <si>
    <t>Xã An Phong</t>
  </si>
  <si>
    <t>Xã An Phong, Huyện Thanh Bình, Đồng Tháp</t>
  </si>
  <si>
    <t>Xã An Phú Thuận</t>
  </si>
  <si>
    <t>Xã An Phú Thuận, Huyện Châu Thành, Đồng Tháp</t>
  </si>
  <si>
    <t>Xã An Phước, Huyện Tân Hồng, Đồng Tháp</t>
  </si>
  <si>
    <t>Xã Ba Sao, Huyện Cao Lãnh, Đồng Tháp</t>
  </si>
  <si>
    <t>Xã Bình Hàng Tây</t>
  </si>
  <si>
    <t>Xã Bình Hàng Tây, Huyện Cao Lãnh, Đồng Tháp</t>
  </si>
  <si>
    <t>Xã Bình Hàng Trung, Huyện Cao Lãnh, Đồng Tháp</t>
  </si>
  <si>
    <t>Xã Bình Tấn</t>
  </si>
  <si>
    <t>Xã Bình Tấn, Huyện Thanh Bình, Đồng Tháp</t>
  </si>
  <si>
    <t>Xã Bình Thành, Huyện Thanh Bình, Đồng Tháp</t>
  </si>
  <si>
    <t>Xã Bình Thành, Huyện Lấp Vò, Đồng Tháp</t>
  </si>
  <si>
    <t>Xã Bình Thạnh, Thị xã Hồng Ngự, Đồng Tháp</t>
  </si>
  <si>
    <t>Xã Bình Thạnh, Huyện Cao Lãnh, Đồng Tháp</t>
  </si>
  <si>
    <t>Xã Bình Thạnh Trung</t>
  </si>
  <si>
    <t>Xã Bình Thạnh Trung, Huyện Lấp Vò, Đồng Tháp</t>
  </si>
  <si>
    <t>Xã Định An, Huyện Lấp Vò, Đồng Tháp</t>
  </si>
  <si>
    <t>Xã Định Hòa, Huyện Lai Vung, Đồng Tháp</t>
  </si>
  <si>
    <t>Xã Định Yên</t>
  </si>
  <si>
    <t>Xã Định Yên, Huyện Lấp Vò, Đồng Tháp</t>
  </si>
  <si>
    <t>Xã Đốc Binh Kiều, Huyện Tháp Mười, Đồng Tháp</t>
  </si>
  <si>
    <t>Xã Gáo Giồng</t>
  </si>
  <si>
    <t>Xã Gáo Giồng, Huyện Cao Lãnh, Đồng Tháp</t>
  </si>
  <si>
    <t>Xã Hòa An, Thành phố Cao Lãnh, Đồng Tháp</t>
  </si>
  <si>
    <t>Xã Hòa Bình, Huyện Tam Nông, Đồng Tháp</t>
  </si>
  <si>
    <t>Xã Hòa Long, Huyện Lai Vung, Đồng Tháp</t>
  </si>
  <si>
    <t>Xã Hòa Tân, Huyện Châu Thành, Đồng Tháp</t>
  </si>
  <si>
    <t>Xã Hòa Thành, Huyện Lai Vung, Đồng Tháp</t>
  </si>
  <si>
    <t>Xã Hội An Đông</t>
  </si>
  <si>
    <t>Xã Hội An Đông, Huyện Lấp Vò, Đồng Tháp</t>
  </si>
  <si>
    <t>Xã Hưng Thạnh, Huyện Tháp Mười, Đồng Tháp</t>
  </si>
  <si>
    <t>Xã Láng Biển</t>
  </si>
  <si>
    <t>Xã Láng Biển, Huyện Tháp Mười, Đồng Tháp</t>
  </si>
  <si>
    <t>Xã Long Hậu, Huyện Lai Vung, Đồng Tháp</t>
  </si>
  <si>
    <t>Xã Long Hưng A</t>
  </si>
  <si>
    <t>Xã Long Hưng A, Huyện Lấp Vò, Đồng Tháp</t>
  </si>
  <si>
    <t>Xã Long Hưng B</t>
  </si>
  <si>
    <t>Xã Long Hưng B, Huyện Lấp Vò, Đồng Tháp</t>
  </si>
  <si>
    <t>Xã Long Khánh A</t>
  </si>
  <si>
    <t>Xã Long Khánh A, Huyện Hồng Ngự, Đồng Tháp</t>
  </si>
  <si>
    <t>Xã Long Khánh B</t>
  </si>
  <si>
    <t>Xã Long Khánh B, Huyện Hồng Ngự, Đồng Tháp</t>
  </si>
  <si>
    <t>Xã Long Thắng</t>
  </si>
  <si>
    <t>Xã Long Thắng, Huyện Lai Vung, Đồng Tháp</t>
  </si>
  <si>
    <t>Xã Long Thuận, Huyện Hồng Ngự, Đồng Tháp</t>
  </si>
  <si>
    <t>Xã Mỹ An, Huyện Tháp Mười, Đồng Tháp</t>
  </si>
  <si>
    <t>Xã Mỹ An Hưng A</t>
  </si>
  <si>
    <t>Xã Mỹ An Hưng A, Huyện Lấp Vò, Đồng Tháp</t>
  </si>
  <si>
    <t>Xã Mỹ An Hưng B</t>
  </si>
  <si>
    <t>Xã Mỹ An Hưng B, Huyện Lấp Vò, Đồng Tháp</t>
  </si>
  <si>
    <t>Xã Mỹ Đông</t>
  </si>
  <si>
    <t>Xã Mỹ Đông, Huyện Tháp Mười, Đồng Tháp</t>
  </si>
  <si>
    <t>Xã Mỹ Hiệp, Huyện Cao Lãnh, Đồng Tháp</t>
  </si>
  <si>
    <t>Xã Mỹ Hòa, Huyện Tháp Mười, Đồng Tháp</t>
  </si>
  <si>
    <t>Xã Mỹ Hội, Huyện Cao Lãnh, Đồng Tháp</t>
  </si>
  <si>
    <t>Xã Mỹ Long, Huyện Cao Lãnh, Đồng Tháp</t>
  </si>
  <si>
    <t>Xã Mỹ Ngãi</t>
  </si>
  <si>
    <t>Xã Mỹ Ngãi, Thành phố Cao Lãnh, Đồng Tháp</t>
  </si>
  <si>
    <t>Xã Mỹ Quý, Huyện Tháp Mười, Đồng Tháp</t>
  </si>
  <si>
    <t>Xã Mỹ Tân, Thành phố Cao Lãnh, Đồng Tháp</t>
  </si>
  <si>
    <t>Xã Mỹ Thọ, Huyện Cao Lãnh, Đồng Tháp</t>
  </si>
  <si>
    <t>Xã Mỹ Trà</t>
  </si>
  <si>
    <t>Xã Mỹ Trà, Thành phố Cao Lãnh, Đồng Tháp</t>
  </si>
  <si>
    <t>Xã Mỹ Xương</t>
  </si>
  <si>
    <t>Xã Mỹ Xương, Huyện Cao Lãnh, Đồng Tháp</t>
  </si>
  <si>
    <t>Xã Nhị Mỹ</t>
  </si>
  <si>
    <t>Xã Nhị Mỹ, Huyện Cao Lãnh, Đồng Tháp</t>
  </si>
  <si>
    <t>Xã Phong Hòa, Huyện Lai Vung, Đồng Tháp</t>
  </si>
  <si>
    <t>Xã Phong Mỹ, Huyện Cao Lãnh, Đồng Tháp</t>
  </si>
  <si>
    <t>Xã Phú Cường, Huyện Tam Nông, Đồng Tháp</t>
  </si>
  <si>
    <t>Xã Phú Điền, Huyện Tháp Mười, Đồng Tháp</t>
  </si>
  <si>
    <t>Xã Phú Đức, Huyện Tam Nông, Đồng Tháp</t>
  </si>
  <si>
    <t>Xã Phú Hiệp, Huyện Tam Nông, Đồng Tháp</t>
  </si>
  <si>
    <t>Xã Phú Hựu, Huyện Châu Thành, Đồng Tháp</t>
  </si>
  <si>
    <t>Xã Phú Long, Huyện Châu Thành, Đồng Tháp</t>
  </si>
  <si>
    <t>Xã Phú Lợi, Huyện Thanh Bình, Đồng Tháp</t>
  </si>
  <si>
    <t>Xã Phú Ninh</t>
  </si>
  <si>
    <t>Xã Phú Ninh, Huyện Tam Nông, Đồng Tháp</t>
  </si>
  <si>
    <t>Xã Phú Thành A</t>
  </si>
  <si>
    <t>Xã Phú Thành A, Huyện Tam Nông, Đồng Tháp</t>
  </si>
  <si>
    <t>Xã Phú Thành B</t>
  </si>
  <si>
    <t>Xã Phú Thành B, Huyện Tam Nông, Đồng Tháp</t>
  </si>
  <si>
    <t>Xã Phú Thọ, Huyện Tam Nông, Đồng Tháp</t>
  </si>
  <si>
    <t>Xã Phú Thuận A</t>
  </si>
  <si>
    <t>Xã Phú Thuận A, Huyện Hồng Ngự, Đồng Tháp</t>
  </si>
  <si>
    <t>Xã Phú Thuận B</t>
  </si>
  <si>
    <t>Xã Phú Thuận B, Huyện Hồng Ngự, Đồng Tháp</t>
  </si>
  <si>
    <t>Xã Phương Thịnh, Huyện Cao Lãnh, Đồng Tháp</t>
  </si>
  <si>
    <t>Xã Phương Trà</t>
  </si>
  <si>
    <t>Xã Phương Trà, Huyện Cao Lãnh, Đồng Tháp</t>
  </si>
  <si>
    <t>Xã Tân Bình, Huyện Thanh Bình, Đồng Tháp</t>
  </si>
  <si>
    <t>Xã Tân Bình, Huyện Châu Thành, Đồng Tháp</t>
  </si>
  <si>
    <t>Xã Tân Công Chí</t>
  </si>
  <si>
    <t>Xã Tân Công Chí, Huyện Tân Hồng, Đồng Tháp</t>
  </si>
  <si>
    <t>Xã Tân Công Sính</t>
  </si>
  <si>
    <t>Xã Tân Công Sính, Huyện Tam Nông, Đồng Tháp</t>
  </si>
  <si>
    <t>Xã Tân Dương, Huyện Lai Vung, Đồng Tháp</t>
  </si>
  <si>
    <t>Xã Tân Hòa, Huyện Lai Vung, Đồng Tháp</t>
  </si>
  <si>
    <t>Xã Tân Hòa, Huyện Thanh Bình, Đồng Tháp</t>
  </si>
  <si>
    <t>Xã Tân Hộ Cơ, Huyện Tân Hồng, Đồng Tháp</t>
  </si>
  <si>
    <t>Xã Tân Hội, Thị xã Hồng Ngự, Đồng Tháp</t>
  </si>
  <si>
    <t>Xã Tân Hội Trung</t>
  </si>
  <si>
    <t>Xã Tân Hội Trung, Huyện Cao Lãnh, Đồng Tháp</t>
  </si>
  <si>
    <t>Xã Tân Huề</t>
  </si>
  <si>
    <t>Xã Tân Huề, Huyện Thanh Bình, Đồng Tháp</t>
  </si>
  <si>
    <t>Xã Tân Khánh Đông</t>
  </si>
  <si>
    <t>Xã Tân Khánh Đông, Thành phố Sa Đéc, Đồng Tháp</t>
  </si>
  <si>
    <t>Xã Tân Khánh Trung, Huyện Lấp Vò, Đồng Tháp</t>
  </si>
  <si>
    <t>Xã Tân Kiều</t>
  </si>
  <si>
    <t>Xã Tân Kiều, Huyện Tháp Mười, Đồng Tháp</t>
  </si>
  <si>
    <t>Xã Tân Long, Huyện Thanh Bình, Đồng Tháp</t>
  </si>
  <si>
    <t>Xã Tân Mỹ, Huyện Lấp Vò, Đồng Tháp</t>
  </si>
  <si>
    <t>Xã Tân Mỹ, Huyện Thanh Bình, Đồng Tháp</t>
  </si>
  <si>
    <t>Xã Tân Nghĩa</t>
  </si>
  <si>
    <t>Xã Tân Nghĩa, Huyện Cao Lãnh, Đồng Tháp</t>
  </si>
  <si>
    <t>Xã Tân Nhuận Đông, Huyện Châu Thành, Đồng Tháp</t>
  </si>
  <si>
    <t>Xã Tân Phú, Huyện Châu Thành, Đồng Tháp</t>
  </si>
  <si>
    <t>Xã Tân Phú, Huyện Thanh Bình, Đồng Tháp</t>
  </si>
  <si>
    <t>Xã Tân Phú Đông, Thành phố Sa Đéc, Đồng Tháp</t>
  </si>
  <si>
    <t>Xã Tân Phú Trung, Huyện Châu Thành, Đồng Tháp</t>
  </si>
  <si>
    <t>Xã Tân Phước, Huyện Lai Vung, Đồng Tháp</t>
  </si>
  <si>
    <t>Xã Tân Quới, Huyện Thanh Bình, Đồng Tháp</t>
  </si>
  <si>
    <t>Xã Tân Quy Tây</t>
  </si>
  <si>
    <t>Xã Tân Quy Tây, Thành phố Sa Đéc, Đồng Tháp</t>
  </si>
  <si>
    <t>Xã Tân Thành, Huyện Lai Vung, Đồng Tháp</t>
  </si>
  <si>
    <t>Xã Tân Thạnh, Huyện Thanh Bình, Đồng Tháp</t>
  </si>
  <si>
    <t>Xã Tân Thành A</t>
  </si>
  <si>
    <t>Xã Tân Thành A, Huyện Tân Hồng, Đồng Tháp</t>
  </si>
  <si>
    <t>Xã Tân Thành B</t>
  </si>
  <si>
    <t>Xã Tân Thành B, Huyện Tân Hồng, Đồng Tháp</t>
  </si>
  <si>
    <t>Xã Tân Thuận Đông</t>
  </si>
  <si>
    <t>Xã Tân Thuận Đông, Thành phố Cao Lãnh, Đồng Tháp</t>
  </si>
  <si>
    <t>Xã Tân Thuận Tây</t>
  </si>
  <si>
    <t>Xã Tân Thuận Tây, Thành phố Cao Lãnh, Đồng Tháp</t>
  </si>
  <si>
    <t>Xã Thạnh Lợi, Huyện Tháp Mười, Đồng Tháp</t>
  </si>
  <si>
    <t>Xã Thanh Mỹ, Huyện Tháp Mười, Đồng Tháp</t>
  </si>
  <si>
    <t>Xã Thông Bình</t>
  </si>
  <si>
    <t>Xã Thông Bình, Huyện Tân Hồng, Đồng Tháp</t>
  </si>
  <si>
    <t>Xã Thường Lạc</t>
  </si>
  <si>
    <t>Xã Thường Lạc, Huyện Hồng Ngự, Đồng Tháp</t>
  </si>
  <si>
    <t>Xã Thường Phước 1</t>
  </si>
  <si>
    <t>Xã Thường Phước 1, Huyện Hồng Ngự, Đồng Tháp</t>
  </si>
  <si>
    <t>Xã Thường Phước 2</t>
  </si>
  <si>
    <t>Xã Thường Phước 2, Huyện Hồng Ngự, Đồng Tháp</t>
  </si>
  <si>
    <t>Xã Thường Thới Hậu A</t>
  </si>
  <si>
    <t>Xã Thường Thới Hậu A, Huyện Hồng Ngự, Đồng Tháp</t>
  </si>
  <si>
    <t>Xã Tịnh Thới</t>
  </si>
  <si>
    <t>Xã Tịnh Thới, Thành phố Cao Lãnh, Đồng Tháp</t>
  </si>
  <si>
    <t>Xã Trường Xuân, Huyện Tháp Mười, Đồng Tháp</t>
  </si>
  <si>
    <t>Xã Vĩnh Thạnh, Huyện Lấp Vò, Đồng Tháp</t>
  </si>
  <si>
    <t>Xã Vĩnh Thới</t>
  </si>
  <si>
    <t>Xã Vĩnh Thới, Huyện Lai Vung, Đồng Tháp</t>
  </si>
  <si>
    <t>Thị Xã Ngã Năm</t>
  </si>
  <si>
    <t>Phường 1, Thị Xã Ngã Năm, Sóc Trăng</t>
  </si>
  <si>
    <t>Thành Phố Sóc Trăng</t>
  </si>
  <si>
    <t>Phường 1, Thành Phố Sóc Trăng, Sóc Trăng</t>
  </si>
  <si>
    <t>Thị Xã Vĩnh Châu</t>
  </si>
  <si>
    <t>Phường 1, Thị Xã Vĩnh Châu, Sóc Trăng</t>
  </si>
  <si>
    <t>Thành phố Sóc Trăng</t>
  </si>
  <si>
    <t>Phường 10, Thành phố Sóc Trăng, Sóc Trăng</t>
  </si>
  <si>
    <t>Thị xã Ngã Năm</t>
  </si>
  <si>
    <t>Phường 2, Thị xã Ngã Năm, Sóc Trăng</t>
  </si>
  <si>
    <t>Phường 2, Thành Phố Sóc Trăng, Sóc Trăng</t>
  </si>
  <si>
    <t>Phường 2, Thị Xã Vĩnh Châu, Sóc Trăng</t>
  </si>
  <si>
    <t>Phường 3, Thị Xã Ngã Năm, Sóc Trăng</t>
  </si>
  <si>
    <t>Phường 3, Thành Phố Sóc Trăng, Sóc Trăng</t>
  </si>
  <si>
    <t>Phường 4, Thành phố Sóc Trăng, Sóc Trăng</t>
  </si>
  <si>
    <t>Phường 5, Thành Phố Sóc Trăng, Sóc Trăng</t>
  </si>
  <si>
    <t>Phường 6, Thành phố Sóc Trăng, Sóc Trăng</t>
  </si>
  <si>
    <t>Phường 7, Thành Phố Sóc Trăng, Sóc Trăng</t>
  </si>
  <si>
    <t>Phường 8, Thành phố Sóc Trăng, Sóc Trăng</t>
  </si>
  <si>
    <t>Phường 9, Thành phố Sóc Trăng, Sóc Trăng</t>
  </si>
  <si>
    <t>Thị xã Vĩnh Châu</t>
  </si>
  <si>
    <t>Phường Khánh Hòa, Thị xã Vĩnh Châu, Sóc Trăng</t>
  </si>
  <si>
    <t>Phường Vĩnh Phước, Thị xã Vĩnh Châu, Sóc Trăng</t>
  </si>
  <si>
    <t>Huyện Kế Sách</t>
  </si>
  <si>
    <t>Thị trấn An Lạc Thôn</t>
  </si>
  <si>
    <t>Thị trấn An Lạc Thôn, Huyện Kế Sách, Sóc Trăng</t>
  </si>
  <si>
    <t>Thị trấn Châu Thành</t>
  </si>
  <si>
    <t>Thị trấn Châu Thành, Huyện Châu Thành, Sóc Trăng</t>
  </si>
  <si>
    <t>Huyện Cù Lao Dung</t>
  </si>
  <si>
    <t>Thị trấn Cù Lao Dung</t>
  </si>
  <si>
    <t>Thị trấn Cù Lao Dung, Huyện Cù Lao Dung, Sóc Trăng</t>
  </si>
  <si>
    <t>Huyện Long Phú</t>
  </si>
  <si>
    <t>Thị trấn Đại Ngãi</t>
  </si>
  <si>
    <t>Thị trấn Đại Ngãi, Huyện Long Phú, Sóc Trăng</t>
  </si>
  <si>
    <t>Huyện Mỹ Tú</t>
  </si>
  <si>
    <t>Thị trấn Huỳnh Hữu Nghĩa</t>
  </si>
  <si>
    <t>Thị trấn Huỳnh Hữu Nghĩa, Huyện Mỹ Tú, Sóc Trăng</t>
  </si>
  <si>
    <t>Huyện Thạnh Trị</t>
  </si>
  <si>
    <t>Thị trấn Hưng Lợi</t>
  </si>
  <si>
    <t>Thị trấn Hưng Lợi, Huyện Thạnh Trị, Sóc Trăng</t>
  </si>
  <si>
    <t>Thị trấn Kế Sách</t>
  </si>
  <si>
    <t>Thị trấn Kế Sách, Huyện Kế Sách, Sóc Trăng</t>
  </si>
  <si>
    <t>Huyện Trần Đề</t>
  </si>
  <si>
    <t>Thị trấn Lịch Hội Thượng</t>
  </si>
  <si>
    <t>Thị trấn Lịch Hội Thượng, Huyện Trần Đề, Sóc Trăng</t>
  </si>
  <si>
    <t>Thị trấn Long Phú</t>
  </si>
  <si>
    <t>Thị trấn Long Phú, Huyện Long Phú, Sóc Trăng</t>
  </si>
  <si>
    <t>Thị trấn Mỹ Xuyên</t>
  </si>
  <si>
    <t>Thị trấn Mỹ Xuyên, Huyện Mỹ Xuyên, Sóc Trăng</t>
  </si>
  <si>
    <t>Thị trấn Phú Lộc</t>
  </si>
  <si>
    <t>Thị trấn Phú Lộc, Huyện Thạnh Trị, Sóc Trăng</t>
  </si>
  <si>
    <t>Thị trấn Trần Đề</t>
  </si>
  <si>
    <t>Thị trấn Trần Đề, Huyện Trần Đề, Sóc Trăng</t>
  </si>
  <si>
    <t>Xã An Hiệp, Huyện Châu Thành, Sóc Trăng</t>
  </si>
  <si>
    <t>Xã An Lạc Tây</t>
  </si>
  <si>
    <t>Xã An Lạc Tây, Huyện Kế Sách, Sóc Trăng</t>
  </si>
  <si>
    <t>Xã An Mỹ, Huyện Kế Sách, Sóc Trăng</t>
  </si>
  <si>
    <t>Xã An Ninh, Huyện Châu Thành, Sóc Trăng</t>
  </si>
  <si>
    <t>Xã An Thạnh 1</t>
  </si>
  <si>
    <t>Xã An Thạnh 1, Huyện Cù Lao Dung, Sóc Trăng</t>
  </si>
  <si>
    <t>Xã An Thạnh 2</t>
  </si>
  <si>
    <t>Xã An Thạnh 2, Huyện Cù Lao Dung, Sóc Trăng</t>
  </si>
  <si>
    <t>Xã An Thạnh 3</t>
  </si>
  <si>
    <t>Xã An Thạnh 3, Huyện Cù Lao Dung, Sóc Trăng</t>
  </si>
  <si>
    <t>Xã An Thạnh Đông</t>
  </si>
  <si>
    <t>Xã An Thạnh Đông, Huyện Cù Lao Dung, Sóc Trăng</t>
  </si>
  <si>
    <t>Xã An Thạnh Nam</t>
  </si>
  <si>
    <t>Xã An Thạnh Nam, Huyện Cù Lao Dung, Sóc Trăng</t>
  </si>
  <si>
    <t>Xã An Thạnh Tây</t>
  </si>
  <si>
    <t>Xã An Thạnh Tây, Huyện Cù Lao Dung, Sóc Trăng</t>
  </si>
  <si>
    <t>Xã Ba Trinh</t>
  </si>
  <si>
    <t>Xã Ba Trinh, Huyện Kế Sách, Sóc Trăng</t>
  </si>
  <si>
    <t>Xã Châu Hưng, Huyện Thạnh Trị, Sóc Trăng</t>
  </si>
  <si>
    <t>Xã Châu Khánh</t>
  </si>
  <si>
    <t>Xã Châu Khánh, Huyện Long Phú, Sóc Trăng</t>
  </si>
  <si>
    <t>Xã Đại Ân 1</t>
  </si>
  <si>
    <t>Xã Đại Ân 1, Huyện Cù Lao Dung, Sóc Trăng</t>
  </si>
  <si>
    <t>Xã Đại Ân 2</t>
  </si>
  <si>
    <t>Xã Đại Ân 2, Huyện Trần Đề, Sóc Trăng</t>
  </si>
  <si>
    <t>Xã Đại Hải, Huyện Kế Sách, Sóc Trăng</t>
  </si>
  <si>
    <t>Xã Đại Tâm</t>
  </si>
  <si>
    <t>Xã Đại Tâm, Huyện Mỹ Xuyên, Sóc Trăng</t>
  </si>
  <si>
    <t>Xã Gia Hòa 1</t>
  </si>
  <si>
    <t>Xã Gia Hòa 1, Huyện Mỹ Xuyên, Sóc Trăng</t>
  </si>
  <si>
    <t>Xã Gia Hòa 2</t>
  </si>
  <si>
    <t>Xã Gia Hòa 2, Huyện Mỹ Xuyên, Sóc Trăng</t>
  </si>
  <si>
    <t>Xã Hậu Thạnh, Huyện Long Phú, Sóc Trăng</t>
  </si>
  <si>
    <t>Xã Hòa Đông, Thị xã Vĩnh Châu, Sóc Trăng</t>
  </si>
  <si>
    <t>Xã Hòa Tú 1</t>
  </si>
  <si>
    <t>Xã Hòa Tú 1, Huyện Mỹ Xuyên, Sóc Trăng</t>
  </si>
  <si>
    <t>Xã Hòa Tú 2</t>
  </si>
  <si>
    <t>Xã Hòa Tú 2, Huyện Mỹ Xuyên, Sóc Trăng</t>
  </si>
  <si>
    <t>Xã Hồ Đắc Kiện, Huyện Châu Thành, Sóc Trăng</t>
  </si>
  <si>
    <t>Xã Hưng Phú, Huyện Mỹ Tú, Sóc Trăng</t>
  </si>
  <si>
    <t>Xã Kế An</t>
  </si>
  <si>
    <t>Xã Kế An, Huyện Kế Sách, Sóc Trăng</t>
  </si>
  <si>
    <t>Xã Kế Thành</t>
  </si>
  <si>
    <t>Xã Kế Thành, Huyện Kế Sách, Sóc Trăng</t>
  </si>
  <si>
    <t>Xã Lạc Hòa</t>
  </si>
  <si>
    <t>Xã Lạc Hòa, Thị xã Vĩnh Châu, Sóc Trăng</t>
  </si>
  <si>
    <t>Xã Lai Hòa, Thị xã Vĩnh Châu, Sóc Trăng</t>
  </si>
  <si>
    <t>Xã Lâm Kiết</t>
  </si>
  <si>
    <t>Xã Lâm Kiết, Huyện Thạnh Trị, Sóc Trăng</t>
  </si>
  <si>
    <t>Xã Lâm Tân, Huyện Thạnh Trị, Sóc Trăng</t>
  </si>
  <si>
    <t>Xã Lịch Hội Thượng, Huyện Trần Đề, Sóc Trăng</t>
  </si>
  <si>
    <t>Xã Liêu Tú, Huyện Trần Đề, Sóc Trăng</t>
  </si>
  <si>
    <t>Xã Long Bình, Thị xã Ngã Năm, Sóc Trăng</t>
  </si>
  <si>
    <t>Xã Long Đức, Huyện Long Phú, Sóc Trăng</t>
  </si>
  <si>
    <t>Xã Long Hưng, Huyện Mỹ Tú, Sóc Trăng</t>
  </si>
  <si>
    <t>Xã Long Phú, Huyện Long Phú, Sóc Trăng</t>
  </si>
  <si>
    <t>Xã Mỹ Bình, Thị xã Ngã Năm, Sóc Trăng</t>
  </si>
  <si>
    <t>Xã Mỹ Hương, Huyện Mỹ Tú, Sóc Trăng</t>
  </si>
  <si>
    <t>Xã Mỹ Phước, Huyện Mỹ Tú, Sóc Trăng</t>
  </si>
  <si>
    <t>Xã Mỹ Quới</t>
  </si>
  <si>
    <t>Xã Mỹ Quới, Thị xã Ngã Năm, Sóc Trăng</t>
  </si>
  <si>
    <t>Xã Mỹ Thuận, Huyện Mỹ Tú, Sóc Trăng</t>
  </si>
  <si>
    <t>Xã Mỹ Tú, Huyện Mỹ Tú, Sóc Trăng</t>
  </si>
  <si>
    <t>Xã Ngọc Đông</t>
  </si>
  <si>
    <t>Xã Ngọc Đông, Huyện Mỹ Xuyên, Sóc Trăng</t>
  </si>
  <si>
    <t>Xã Ngọc Tố, Huyện Mỹ Xuyên, Sóc Trăng</t>
  </si>
  <si>
    <t>Xã Nhơn Mỹ, Huyện Kế Sách, Sóc Trăng</t>
  </si>
  <si>
    <t>Xã Phong Nẫm, Huyện Kế Sách, Sóc Trăng</t>
  </si>
  <si>
    <t>Xã Phú Hữu, Huyện Long Phú, Sóc Trăng</t>
  </si>
  <si>
    <t>Xã Phú Mỹ, Huyện Mỹ Tú, Sóc Trăng</t>
  </si>
  <si>
    <t>Xã Phú Tâm, Huyện Châu Thành, Sóc Trăng</t>
  </si>
  <si>
    <t>Xã Phú Tân, Huyện Châu Thành, Sóc Trăng</t>
  </si>
  <si>
    <t>Xã Song Phụng</t>
  </si>
  <si>
    <t>Xã Song Phụng, Huyện Long Phú, Sóc Trăng</t>
  </si>
  <si>
    <t>Xã Tài Văn, Huyện Trần Đề, Sóc Trăng</t>
  </si>
  <si>
    <t>Xã Tân Hưng, Huyện Long Phú, Sóc Trăng</t>
  </si>
  <si>
    <t>Xã Tân Long, Thị xã Ngã Năm, Sóc Trăng</t>
  </si>
  <si>
    <t>Xã Tân Thạnh, Huyện Long Phú, Sóc Trăng</t>
  </si>
  <si>
    <t>Xã Tham Đôn</t>
  </si>
  <si>
    <t>Xã Tham Đôn, Huyện Mỹ Xuyên, Sóc Trăng</t>
  </si>
  <si>
    <t>Xã Thạnh Phú, Huyện Mỹ Xuyên, Sóc Trăng</t>
  </si>
  <si>
    <t>Xã Thạnh Quới, Huyện Mỹ Xuyên, Sóc Trăng</t>
  </si>
  <si>
    <t>Xã Thạnh Tân, Huyện Thạnh Trị, Sóc Trăng</t>
  </si>
  <si>
    <t>Xã Thạnh Thới An, Huyện Trần Đề, Sóc Trăng</t>
  </si>
  <si>
    <t>Xã Thạnh Thới Thuận</t>
  </si>
  <si>
    <t>Xã Thạnh Thới Thuận, Huyện Trần Đề, Sóc Trăng</t>
  </si>
  <si>
    <t>Xã Thạnh Trị, Huyện Thạnh Trị, Sóc Trăng</t>
  </si>
  <si>
    <t>Xã Thiện Mỹ, Huyện Châu Thành, Sóc Trăng</t>
  </si>
  <si>
    <t>Xã Thới An Hội, Huyện Kế Sách, Sóc Trăng</t>
  </si>
  <si>
    <t>Xã Thuận Hòa, Huyện Châu Thành, Sóc Trăng</t>
  </si>
  <si>
    <t>Xã Thuận Hưng, Huyện Mỹ Tú, Sóc Trăng</t>
  </si>
  <si>
    <t>Xã Trinh Phú</t>
  </si>
  <si>
    <t>Xã Trinh Phú, Huyện Kế Sách, Sóc Trăng</t>
  </si>
  <si>
    <t>Xã Trung Bình</t>
  </si>
  <si>
    <t>Xã Trung Bình, Huyện Trần Đề, Sóc Trăng</t>
  </si>
  <si>
    <t>Xã Trường Khánh, Huyện Long Phú, Sóc Trăng</t>
  </si>
  <si>
    <t>Xã Tuân Tức</t>
  </si>
  <si>
    <t>Xã Tuân Tức, Huyện Thạnh Trị, Sóc Trăng</t>
  </si>
  <si>
    <t>Xã Viên An, Huyện Trần Đề, Sóc Trăng</t>
  </si>
  <si>
    <t>Xã Viên Bình</t>
  </si>
  <si>
    <t>Xã Viên Bình, Huyện Trần Đề, Sóc Trăng</t>
  </si>
  <si>
    <t>Xã Vĩnh Hải, Thị xã Vĩnh Châu, Sóc Trăng</t>
  </si>
  <si>
    <t>Xã Vĩnh Hiệp, Thị xã Vĩnh Châu, Sóc Trăng</t>
  </si>
  <si>
    <t>Xã Vĩnh Lợi, Huyện Thạnh Trị, Sóc Trăng</t>
  </si>
  <si>
    <t>Xã Vĩnh Quới</t>
  </si>
  <si>
    <t>Xã Vĩnh Quới, Thị xã Ngã Năm, Sóc Trăng</t>
  </si>
  <si>
    <t>Xã Vĩnh Tân, Thị xã Vĩnh Châu, Sóc Trăng</t>
  </si>
  <si>
    <t>Xã Vĩnh Thành, Huyện Thạnh Trị, Sóc Trăng</t>
  </si>
  <si>
    <t>Xã Xuân Hòa, Huyện Kế Sách, Sóc Trăng</t>
  </si>
  <si>
    <t>Thành Phố Tây Ninh</t>
  </si>
  <si>
    <t>Phường 1, Thành Phố Tây Ninh, Tây Ninh</t>
  </si>
  <si>
    <t>Phường 2, Thành Phố Tây Ninh, Tây Ninh</t>
  </si>
  <si>
    <t>Phường 3, Thành Phố Tây Ninh, Tây Ninh</t>
  </si>
  <si>
    <t>Phường 4, Thành Phố Tây Ninh, Tây Ninh</t>
  </si>
  <si>
    <t>Thị xã Trảng Bàng</t>
  </si>
  <si>
    <t>Phường An Hòa, Thị xã Trảng Bàng, Tây Ninh</t>
  </si>
  <si>
    <t>Phường An Tịnh, Thị xã Trảng Bàng, Tây Ninh</t>
  </si>
  <si>
    <t>Phường Gia Bình</t>
  </si>
  <si>
    <t>Phường Gia Bình, Thị xã Trảng Bàng, Tây Ninh</t>
  </si>
  <si>
    <t>Phường Gia Lộc, Thị xã Trảng Bàng, Tây Ninh</t>
  </si>
  <si>
    <t>Thành phố Tây Ninh</t>
  </si>
  <si>
    <t>Phường Hiệp Ninh</t>
  </si>
  <si>
    <t>Phường Hiệp Ninh, Thành phố Tây Ninh, Tây Ninh</t>
  </si>
  <si>
    <t>Thị xã Hòa Thành</t>
  </si>
  <si>
    <t>Phường Hiệp Tân</t>
  </si>
  <si>
    <t>Phường Hiệp Tân, Thị xã Hòa Thành, Tây Ninh</t>
  </si>
  <si>
    <t>Phường Long Hoa, Thị xã Hòa Thành, Tây Ninh</t>
  </si>
  <si>
    <t>Phường Long Thành Bắc</t>
  </si>
  <si>
    <t>Phường Long Thành Bắc, Thị xã Hòa Thành, Tây Ninh</t>
  </si>
  <si>
    <t>Phường Long Thành Trung</t>
  </si>
  <si>
    <t>Phường Long Thành Trung, Thị xã Hòa Thành, Tây Ninh</t>
  </si>
  <si>
    <t>Phường Lộc Hưng</t>
  </si>
  <si>
    <t>Phường Lộc Hưng, Thị xã Trảng Bàng, Tây Ninh</t>
  </si>
  <si>
    <t>Phường Ninh Sơn</t>
  </si>
  <si>
    <t>Phường Ninh Sơn, Thành phố Tây Ninh, Tây Ninh</t>
  </si>
  <si>
    <t>Phường Ninh Thạnh, Thành phố Tây Ninh, Tây Ninh</t>
  </si>
  <si>
    <t>Phường Trảng Bàng, Thị xã Trảng Bàng, Tây Ninh</t>
  </si>
  <si>
    <t>Huyện Bến Cầu</t>
  </si>
  <si>
    <t>Thị trấn Bến Cầu</t>
  </si>
  <si>
    <t>Thị trấn Bến Cầu, Huyện Bến Cầu, Tây Ninh</t>
  </si>
  <si>
    <t>Thị trấn Châu Thành, Huyện Châu Thành, Tây Ninh</t>
  </si>
  <si>
    <t>Huyện Dương Minh Châu</t>
  </si>
  <si>
    <t>Thị trấn Dương Minh Châu</t>
  </si>
  <si>
    <t>Thị trấn Dương Minh Châu, Huyện Dương Minh Châu, Tây Ninh</t>
  </si>
  <si>
    <t>Huyện Gò Dầu</t>
  </si>
  <si>
    <t>Thị Trấn Gò Dầu</t>
  </si>
  <si>
    <t>Thị Trấn Gò Dầu, Huyện Gò Dầu, Tây Ninh</t>
  </si>
  <si>
    <t>Huyện Tân Biên</t>
  </si>
  <si>
    <t>Thị trấn Tân Biên</t>
  </si>
  <si>
    <t>Thị trấn Tân Biên, Huyện Tân Biên, Tây Ninh</t>
  </si>
  <si>
    <t>Huyện Tân Châu</t>
  </si>
  <si>
    <t>Thị trấn Tân Châu</t>
  </si>
  <si>
    <t>Thị trấn Tân Châu, Huyện Tân Châu, Tây Ninh</t>
  </si>
  <si>
    <t>Xã An Bình, Huyện Châu Thành, Tây Ninh</t>
  </si>
  <si>
    <t>Xã An Cơ</t>
  </si>
  <si>
    <t>Xã An Cơ, Huyện Châu Thành, Tây Ninh</t>
  </si>
  <si>
    <t>Xã An Thạnh, Huyện Bến Cầu, Tây Ninh</t>
  </si>
  <si>
    <t>Xã Bàu Đồn</t>
  </si>
  <si>
    <t>Xã Bàu Đồn, Huyện Gò Dầu, Tây Ninh</t>
  </si>
  <si>
    <t>Xã Bàu Năng</t>
  </si>
  <si>
    <t>Xã Bàu Năng, Huyện Dương Minh Châu, Tây Ninh</t>
  </si>
  <si>
    <t>Xã Bến Củi</t>
  </si>
  <si>
    <t>Xã Bến Củi, Huyện Dương Minh Châu, Tây Ninh</t>
  </si>
  <si>
    <t>Xã Biên Giới</t>
  </si>
  <si>
    <t>Xã Biên Giới, Huyện Châu Thành, Tây Ninh</t>
  </si>
  <si>
    <t>Xã Bình Minh, Thành phố Tây Ninh, Tây Ninh</t>
  </si>
  <si>
    <t>Xã Cẩm Giang</t>
  </si>
  <si>
    <t>Xã Cẩm Giang, Huyện Gò Dầu, Tây Ninh</t>
  </si>
  <si>
    <t>Xã Cầu Khởi, Huyện Dương Minh Châu, Tây Ninh</t>
  </si>
  <si>
    <t>Xã Chà Là</t>
  </si>
  <si>
    <t>Xã Chà Là, Huyện Dương Minh Châu, Tây Ninh</t>
  </si>
  <si>
    <t>Xã Đôn Thuận</t>
  </si>
  <si>
    <t>Xã Đôn Thuận, Thị xã Trảng Bàng, Tây Ninh</t>
  </si>
  <si>
    <t>Xã Đồng Khởi, Huyện Châu Thành, Tây Ninh</t>
  </si>
  <si>
    <t>Xã Hảo Đước, Huyện Châu Thành, Tây Ninh</t>
  </si>
  <si>
    <t>Xã Hiệp Thạnh, Huyện Gò Dầu, Tây Ninh</t>
  </si>
  <si>
    <t>Xã Hòa Hiệp, Huyện Tân Biên, Tây Ninh</t>
  </si>
  <si>
    <t>Xã Hòa Hội, Huyện Châu Thành, Tây Ninh</t>
  </si>
  <si>
    <t>Xã Hòa Thạnh, Huyện Châu Thành, Tây Ninh</t>
  </si>
  <si>
    <t>Xã Hưng Thuận, Thị xã Trảng Bàng, Tây Ninh</t>
  </si>
  <si>
    <t>Xã Long Chữ, Huyện Bến Cầu, Tây Ninh</t>
  </si>
  <si>
    <t>Xã Long Giang, Huyện Bến Cầu, Tây Ninh</t>
  </si>
  <si>
    <t>Xã Long Khánh, Huyện Bến Cầu, Tây Ninh</t>
  </si>
  <si>
    <t>Xã Long Phước, Huyện Bến Cầu, Tây Ninh</t>
  </si>
  <si>
    <t>Xã Long Thành Nam</t>
  </si>
  <si>
    <t>Xã Long Thành Nam, Thị xã Hòa Thành, Tây Ninh</t>
  </si>
  <si>
    <t>Xã Long Thuận, Huyện Bến Cầu, Tây Ninh</t>
  </si>
  <si>
    <t>Xã Long Vĩnh, Huyện Châu Thành, Tây Ninh</t>
  </si>
  <si>
    <t>Xã Lộc Ninh, Huyện Dương Minh Châu, Tây Ninh</t>
  </si>
  <si>
    <t>Xã Lợi Thuận</t>
  </si>
  <si>
    <t>Xã Lợi Thuận, Huyện Bến Cầu, Tây Ninh</t>
  </si>
  <si>
    <t>Xã Mỏ Công</t>
  </si>
  <si>
    <t>Xã Mỏ Công, Huyện Tân Biên, Tây Ninh</t>
  </si>
  <si>
    <t>Xã Ninh Điền, Huyện Châu Thành, Tây Ninh</t>
  </si>
  <si>
    <t>Xã Phan</t>
  </si>
  <si>
    <t>Xã Phan, Huyện Dương Minh Châu, Tây Ninh</t>
  </si>
  <si>
    <t>Xã Phước Bình, Thị xã Trảng Bàng, Tây Ninh</t>
  </si>
  <si>
    <t>Xã Phước Chỉ, Thị xã Trảng Bàng, Tây Ninh</t>
  </si>
  <si>
    <t>Xã Phước Đông, Huyện Gò Dầu, Tây Ninh</t>
  </si>
  <si>
    <t>Xã Phước Minh, Huyện Dương Minh Châu, Tây Ninh</t>
  </si>
  <si>
    <t>Xã Phước Ninh, Huyện Dương Minh Châu, Tây Ninh</t>
  </si>
  <si>
    <t>Xã Phước Thạnh, Huyện Gò Dầu, Tây Ninh</t>
  </si>
  <si>
    <t>Xã Phước Trạch</t>
  </si>
  <si>
    <t>Xã Phước Trạch, Huyện Gò Dầu, Tây Ninh</t>
  </si>
  <si>
    <t>Xã Phước Vinh, Huyện Châu Thành, Tây Ninh</t>
  </si>
  <si>
    <t>Xã Suối Dây</t>
  </si>
  <si>
    <t>Xã Suối Dây, Huyện Tân Châu, Tây Ninh</t>
  </si>
  <si>
    <t>Xã Suối Đá</t>
  </si>
  <si>
    <t>Xã Suối Đá, Huyện Dương Minh Châu, Tây Ninh</t>
  </si>
  <si>
    <t>Xã Suối Ngô</t>
  </si>
  <si>
    <t>Xã Suối Ngô, Huyện Tân Châu, Tây Ninh</t>
  </si>
  <si>
    <t>Xã Tân Bình, Thành phố Tây Ninh, Tây Ninh</t>
  </si>
  <si>
    <t>Xã Tân Bình, Huyện Tân Biên, Tây Ninh</t>
  </si>
  <si>
    <t>Xã Tân Đông, Huyện Tân Châu, Tây Ninh</t>
  </si>
  <si>
    <t>Xã Tân Hà, Huyện Tân Châu, Tây Ninh</t>
  </si>
  <si>
    <t>Xã Tân Hiệp, Huyện Tân Châu, Tây Ninh</t>
  </si>
  <si>
    <t>Xã Tân Hòa, Huyện Tân Châu, Tây Ninh</t>
  </si>
  <si>
    <t>Xã Tân Hội, Huyện Tân Châu, Tây Ninh</t>
  </si>
  <si>
    <t>Xã Tân Hưng, Huyện Tân Châu, Tây Ninh</t>
  </si>
  <si>
    <t>Xã Tân Lập, Huyện Tân Biên, Tây Ninh</t>
  </si>
  <si>
    <t>Xã Tân Phong, Huyện Tân Biên, Tây Ninh</t>
  </si>
  <si>
    <t>Xã Tân Phú, Huyện Tân Châu, Tây Ninh</t>
  </si>
  <si>
    <t>Xã Tân Thành, Huyện Tân Châu, Tây Ninh</t>
  </si>
  <si>
    <t>Xã Thái Bình</t>
  </si>
  <si>
    <t>Xã Thái Bình, Huyện Châu Thành, Tây Ninh</t>
  </si>
  <si>
    <t>Xã Thạnh Bắc</t>
  </si>
  <si>
    <t>Xã Thạnh Bắc, Huyện Tân Biên, Tây Ninh</t>
  </si>
  <si>
    <t>Xã Thạnh Bình, Huyện Tân Biên, Tây Ninh</t>
  </si>
  <si>
    <t>Xã Thanh Điền</t>
  </si>
  <si>
    <t>Xã Thanh Điền, Huyện Châu Thành, Tây Ninh</t>
  </si>
  <si>
    <t>Xã Thạnh Đông, Huyện Tân Châu, Tây Ninh</t>
  </si>
  <si>
    <t>Xã Thạnh Đức, Huyện Gò Dầu, Tây Ninh</t>
  </si>
  <si>
    <t>Xã Thành Long</t>
  </si>
  <si>
    <t>Xã Thành Long, Huyện Châu Thành, Tây Ninh</t>
  </si>
  <si>
    <t>Xã Thanh Phước</t>
  </si>
  <si>
    <t>Xã Thanh Phước, Huyện Gò Dầu, Tây Ninh</t>
  </si>
  <si>
    <t>Xã Thạnh Tân, Thành phố Tây Ninh, Tây Ninh</t>
  </si>
  <si>
    <t>Xã Thạnh Tây</t>
  </si>
  <si>
    <t>Xã Thạnh Tây, Huyện Tân Biên, Tây Ninh</t>
  </si>
  <si>
    <t>Xã Tiên Thuận</t>
  </si>
  <si>
    <t>Xã Tiên Thuận, Huyện Bến Cầu, Tây Ninh</t>
  </si>
  <si>
    <t>Xã Trà Vong, Huyện Tân Biên, Tây Ninh</t>
  </si>
  <si>
    <t>Xã Trí Bình</t>
  </si>
  <si>
    <t>Xã Trí Bình, Huyện Châu Thành, Tây Ninh</t>
  </si>
  <si>
    <t>Xã Truông Mít, Huyện Dương Minh Châu, Tây Ninh</t>
  </si>
  <si>
    <t>Xã Trường Đông</t>
  </si>
  <si>
    <t>Xã Trường Đông, Thị xã Hòa Thành, Tây Ninh</t>
  </si>
  <si>
    <t>Xã Trường Hòa</t>
  </si>
  <si>
    <t>Xã Trường Hòa, Thị xã Hòa Thành, Tây Ninh</t>
  </si>
  <si>
    <t>Xã Trường Tây</t>
  </si>
  <si>
    <t>Xã Trường Tây, Thị xã Hòa Thành, Tây Ninh</t>
  </si>
  <si>
    <t>Thành phố Dĩ An</t>
  </si>
  <si>
    <t>Phường An Bình, Thành phố Dĩ An, Bình Dương</t>
  </si>
  <si>
    <t>Thành phố Bến Cát</t>
  </si>
  <si>
    <t>Phường An Điền</t>
  </si>
  <si>
    <t>Phường An Điền, Thành phố Bến Cát, Bình Dương</t>
  </si>
  <si>
    <t>Thành phố Thuận An</t>
  </si>
  <si>
    <t>Phường An Phú, Thành phố Thuận An, Bình Dương</t>
  </si>
  <si>
    <t>Phường An Tây, Thành phố Bến Cát, Bình Dương</t>
  </si>
  <si>
    <t>Phường An Thạnh, Thành phố Thuận An, Bình Dương</t>
  </si>
  <si>
    <t>Phường Bình An</t>
  </si>
  <si>
    <t>Phường Bình An, Thành phố Dĩ An, Bình Dương</t>
  </si>
  <si>
    <t>Phường Bình Chuẩn</t>
  </si>
  <si>
    <t>Phường Bình Chuẩn, Thành phố Thuận An, Bình Dương</t>
  </si>
  <si>
    <t>Phường Bình Hòa, Thành phố Thuận An, Bình Dương</t>
  </si>
  <si>
    <t>Phường Bình Nhâm</t>
  </si>
  <si>
    <t>Phường Bình Nhâm, Thành phố Thuận An, Bình Dương</t>
  </si>
  <si>
    <t>Phường Bình Thắng</t>
  </si>
  <si>
    <t>Phường Bình Thắng, Thành phố Dĩ An, Bình Dương</t>
  </si>
  <si>
    <t>Phường Chánh Mỹ</t>
  </si>
  <si>
    <t>Phường Chánh Mỹ, Thành phố Thủ Dầu Một, Bình Dương</t>
  </si>
  <si>
    <t>Phường Chánh Nghĩa</t>
  </si>
  <si>
    <t>Phường Chánh Nghĩa, Thành phố Thủ Dầu Một, Bình Dương</t>
  </si>
  <si>
    <t>Phường Chánh Phú Hòa, Thành phố Bến Cát, Bình Dương</t>
  </si>
  <si>
    <t>Phường Dĩ An, Thành phố Dĩ An, Bình Dương</t>
  </si>
  <si>
    <t>Phường Định Hòa</t>
  </si>
  <si>
    <t>Phường Định Hòa, Thành phố Thủ Dầu Một, Bình Dương</t>
  </si>
  <si>
    <t>Phường Đông Hòa, Thành phố Dĩ An, Bình Dương</t>
  </si>
  <si>
    <t>Phường Hiệp An</t>
  </si>
  <si>
    <t>Phường Hiệp An, Thành phố Thủ Dầu Một, Bình Dương</t>
  </si>
  <si>
    <t>Phường Hiệp Thành, Thành phố Thủ Dầu Một, Bình Dương</t>
  </si>
  <si>
    <t>Phường Hòa Lợi, Thành phố Bến Cát, Bình Dương</t>
  </si>
  <si>
    <t>Phường Hòa Phú</t>
  </si>
  <si>
    <t>Phường Hòa Phú, Thành phố Thủ Dầu Một, Bình Dương</t>
  </si>
  <si>
    <t>Thành phố Tân Uyên</t>
  </si>
  <si>
    <t>Phường Hội Nghĩa</t>
  </si>
  <si>
    <t>Phường Hội Nghĩa, Thành phố Tân Uyên, Bình Dương</t>
  </si>
  <si>
    <t>Phường Hưng Định</t>
  </si>
  <si>
    <t>Phường Hưng Định, Thành phố Thuận An, Bình Dương</t>
  </si>
  <si>
    <t>Phường Khánh Bình</t>
  </si>
  <si>
    <t>Phường Khánh Bình, Thành phố Tân Uyên, Bình Dương</t>
  </si>
  <si>
    <t>Phường Lái Thiêu, Thành phố Thuận An, Bình Dương</t>
  </si>
  <si>
    <t>Phường Mỹ Phước, Thành phố Bến Cát, Bình Dương</t>
  </si>
  <si>
    <t>Phường Phú Chánh</t>
  </si>
  <si>
    <t>Phường Phú Chánh, Thành phố Tân Uyên, Bình Dương</t>
  </si>
  <si>
    <t>Phường Phú Cường</t>
  </si>
  <si>
    <t>Phường Phú Cường, Thành phố Thủ Dầu Một, Bình Dương</t>
  </si>
  <si>
    <t>Phường Phú Hòa</t>
  </si>
  <si>
    <t>Phường Phú Hòa, Thành phố Thủ Dầu Một, Bình Dương</t>
  </si>
  <si>
    <t>Phường Phú Lợi, Thành phố Thủ Dầu Một, Bình Dương</t>
  </si>
  <si>
    <t>Phường Phú Mỹ, Thành phố Thủ Dầu Một, Bình Dương</t>
  </si>
  <si>
    <t>Phường Phú Tân, Thành phố Thủ Dầu Một, Bình Dương</t>
  </si>
  <si>
    <t>Phường Phú Thọ</t>
  </si>
  <si>
    <t>Phường Phú Thọ, Thành phố Thủ Dầu Một, Bình Dương</t>
  </si>
  <si>
    <t>Phường Tân An, Thành phố Thủ Dầu Một, Bình Dương</t>
  </si>
  <si>
    <t>Phường Tân Bình, Thành phố Dĩ An, Bình Dương</t>
  </si>
  <si>
    <t>Phường Tân Định</t>
  </si>
  <si>
    <t>Phường Tân Định, Thành phố Bến Cát, Bình Dương</t>
  </si>
  <si>
    <t>Phường Tân Đông Hiệp, Thành phố Dĩ An, Bình Dương</t>
  </si>
  <si>
    <t>Phường Tân Hiệp, Thành phố Tân Uyên, Bình Dương</t>
  </si>
  <si>
    <t>Phường Tân Phước Khánh</t>
  </si>
  <si>
    <t>Phường Tân Phước Khánh, Thành phố Tân Uyên, Bình Dương</t>
  </si>
  <si>
    <t>Phường Tân Vĩnh Hiệp</t>
  </si>
  <si>
    <t>Phường Tân Vĩnh Hiệp, Thành phố Tân Uyên, Bình Dương</t>
  </si>
  <si>
    <t>Phường Thái Hòa</t>
  </si>
  <si>
    <t>Phường Thái Hòa, Thành phố Tân Uyên, Bình Dương</t>
  </si>
  <si>
    <t>Phường Thạnh Phước</t>
  </si>
  <si>
    <t>Phường Thạnh Phước, Thành phố Tân Uyên, Bình Dương</t>
  </si>
  <si>
    <t>Phường Thới Hòa, Thành phố Bến Cát, Bình Dương</t>
  </si>
  <si>
    <t>Phường Thuận Giao, Thành phố Thuận An, Bình Dương</t>
  </si>
  <si>
    <t>Phường Tương Bình Hiệp</t>
  </si>
  <si>
    <t>Phường Tương Bình Hiệp, Thành phố Thủ Dầu Một, Bình Dương</t>
  </si>
  <si>
    <t>Phường Uyên Hưng</t>
  </si>
  <si>
    <t>Phường Uyên Hưng, Thành phố Tân Uyên, Bình Dương</t>
  </si>
  <si>
    <t>Phường Vĩnh Phú</t>
  </si>
  <si>
    <t>Phường Vĩnh Phú, Thành phố Thuận An, Bình Dương</t>
  </si>
  <si>
    <t>Phường Vĩnh Tân, Thành phố Tân Uyên, Bình Dương</t>
  </si>
  <si>
    <t>Thị trấn Dầu Tiếng</t>
  </si>
  <si>
    <t>Thị trấn Dầu Tiếng, Huyện Dầu Tiếng, Bình Dương</t>
  </si>
  <si>
    <t>Thị trấn Lai Uyên</t>
  </si>
  <si>
    <t>Thị trấn Lai Uyên, Huyện Bàu Bàng, Bình Dương</t>
  </si>
  <si>
    <t>Thị trấn Phước Vĩnh</t>
  </si>
  <si>
    <t>Thị trấn Phước Vĩnh, Huyện Phú Giáo, Bình Dương</t>
  </si>
  <si>
    <t>Thị trấn Tân Thành</t>
  </si>
  <si>
    <t>Thị trấn Tân Thành, Huyện Bắc Tân Uyên, Bình Dương</t>
  </si>
  <si>
    <t>Xã An Bình, Huyện Phú Giáo, Bình Dương</t>
  </si>
  <si>
    <t>Xã An Lập</t>
  </si>
  <si>
    <t>Xã An Lập, Huyện Dầu Tiếng, Bình Dương</t>
  </si>
  <si>
    <t>Xã An Linh</t>
  </si>
  <si>
    <t>Xã An Linh, Huyện Phú Giáo, Bình Dương</t>
  </si>
  <si>
    <t>Xã An Long, Huyện Phú Giáo, Bình Dương</t>
  </si>
  <si>
    <t>Xã An Sơn, Thành phố Thuận An, Bình Dương</t>
  </si>
  <si>
    <t>Xã An Thái</t>
  </si>
  <si>
    <t>Xã An Thái, Huyện Phú Giáo, Bình Dương</t>
  </si>
  <si>
    <t>Xã Bạch Đằng, Thành phố Tân Uyên, Bình Dương</t>
  </si>
  <si>
    <t>Xã Bình Mỹ, Huyện Bắc Tân Uyên, Bình Dương</t>
  </si>
  <si>
    <t>Xã Cây Trường</t>
  </si>
  <si>
    <t>Xã Cây Trường, Huyện Bàu Bàng, Bình Dương</t>
  </si>
  <si>
    <t>Xã Đất Cuốc</t>
  </si>
  <si>
    <t>Xã Đất Cuốc, Huyện Bắc Tân Uyên, Bình Dương</t>
  </si>
  <si>
    <t>Xã Định An, Huyện Dầu Tiếng, Bình Dương</t>
  </si>
  <si>
    <t>Xã Định Hiệp</t>
  </si>
  <si>
    <t>Xã Định Hiệp, Huyện Dầu Tiếng, Bình Dương</t>
  </si>
  <si>
    <t>Xã Định Thành, Huyện Dầu Tiếng, Bình Dương</t>
  </si>
  <si>
    <t>Xã Hiếu Liêm, Huyện Bắc Tân Uyên, Bình Dương</t>
  </si>
  <si>
    <t>Xã Hưng Hòa</t>
  </si>
  <si>
    <t>Xã Hưng Hòa, Huyện Bàu Bàng, Bình Dương</t>
  </si>
  <si>
    <t>Xã Lạc An</t>
  </si>
  <si>
    <t>Xã Lạc An, Huyện Bắc Tân Uyên, Bình Dương</t>
  </si>
  <si>
    <t>Xã Lai Hưng</t>
  </si>
  <si>
    <t>Xã Lai Hưng, Huyện Bàu Bàng, Bình Dương</t>
  </si>
  <si>
    <t>Xã Long Hòa, Huyện Dầu Tiếng, Bình Dương</t>
  </si>
  <si>
    <t>Xã Long Nguyên</t>
  </si>
  <si>
    <t>Xã Long Nguyên, Huyện Bàu Bàng, Bình Dương</t>
  </si>
  <si>
    <t>Xã Long Tân, Huyện Dầu Tiếng, Bình Dương</t>
  </si>
  <si>
    <t>Xã Minh Hòa, Huyện Dầu Tiếng, Bình Dương</t>
  </si>
  <si>
    <t>Xã Minh Tân, Huyện Dầu Tiếng, Bình Dương</t>
  </si>
  <si>
    <t>Xã Minh Thạnh, Huyện Dầu Tiếng, Bình Dương</t>
  </si>
  <si>
    <t>Xã Phú An, Thành phố Bến Cát, Bình Dương</t>
  </si>
  <si>
    <t>Xã Phước Hòa, Huyện Phú Giáo, Bình Dương</t>
  </si>
  <si>
    <t>Xã Phước Sang</t>
  </si>
  <si>
    <t>Xã Phước Sang, Huyện Phú Giáo, Bình Dương</t>
  </si>
  <si>
    <t>Xã Tam Lập</t>
  </si>
  <si>
    <t>Xã Tam Lập, Huyện Phú Giáo, Bình Dương</t>
  </si>
  <si>
    <t>Xã Tân Bình, Huyện Bắc Tân Uyên, Bình Dương</t>
  </si>
  <si>
    <t>Xã Tân Định, Huyện Bắc Tân Uyên, Bình Dương</t>
  </si>
  <si>
    <t>Xã Tân Hiệp, Huyện Phú Giáo, Bình Dương</t>
  </si>
  <si>
    <t>Xã Tân Hưng, Huyện Bàu Bàng, Bình Dương</t>
  </si>
  <si>
    <t>Xã Tân Lập, Huyện Bắc Tân Uyên, Bình Dương</t>
  </si>
  <si>
    <t>Xã Tân Long, Huyện Phú Giáo, Bình Dương</t>
  </si>
  <si>
    <t>Xã Tân Mỹ, Huyện Bắc Tân Uyên, Bình Dương</t>
  </si>
  <si>
    <t>Xã Thanh An, Huyện Dầu Tiếng, Bình Dương</t>
  </si>
  <si>
    <t>Xã Thạnh Hội</t>
  </si>
  <si>
    <t>Xã Thạnh Hội, Thành phố Tân Uyên, Bình Dương</t>
  </si>
  <si>
    <t>Xã Thanh Tuyền</t>
  </si>
  <si>
    <t>Xã Thanh Tuyền, Huyện Dầu Tiếng, Bình Dương</t>
  </si>
  <si>
    <t>Xã Thường Tân, Huyện Bắc Tân Uyên, Bình Dương</t>
  </si>
  <si>
    <t>Xã Trừ Văn Thố, Huyện Bàu Bàng, Bình Dương</t>
  </si>
  <si>
    <t>Xã Vĩnh Hòa, Huyện Phú Giáo, Bình Dương</t>
  </si>
  <si>
    <t>Thị xã Buôn Hồ</t>
  </si>
  <si>
    <t>Phường An Bình, Thị xã Buôn Hồ, Đắk Lắk</t>
  </si>
  <si>
    <t>Phường An Lạc, Thị xã Buôn Hồ, Đắk Lắk</t>
  </si>
  <si>
    <t>Phường Bình Tân, Thị xã Buôn Hồ, Đắk Lắk</t>
  </si>
  <si>
    <t>Phường Đạt Hiếu</t>
  </si>
  <si>
    <t>Phường Đạt Hiếu, Thị xã Buôn Hồ, Đắk Lắk</t>
  </si>
  <si>
    <t>Phường Đoàn Kết</t>
  </si>
  <si>
    <t>Phường Đoàn Kết, Thị xã Buôn Hồ, Đắk Lắk</t>
  </si>
  <si>
    <t>Phường Ea Tam</t>
  </si>
  <si>
    <t>Phường Ea Tam, Thành phố Buôn Ma Thuột, Đắk Lắk</t>
  </si>
  <si>
    <t>Phường Khánh Xuân</t>
  </si>
  <si>
    <t>Phường Khánh Xuân, Thành phố Buôn Ma Thuột, Đắk Lắk</t>
  </si>
  <si>
    <t>Phường Tân An, Thành phố Buôn Ma Thuột, Đắk Lắk</t>
  </si>
  <si>
    <t>Phường Tân Hòa, Thành phố Buôn Ma Thuột, Đắk Lắk</t>
  </si>
  <si>
    <t>Phường Tân Lập, Thành phố Buôn Ma Thuột, Đắk Lắk</t>
  </si>
  <si>
    <t>Phường Tân Lợi</t>
  </si>
  <si>
    <t>Phường Tân Lợi, Thành phố Buôn Ma Thuột, Đắk Lắk</t>
  </si>
  <si>
    <t>Phường Tân Thành, Thành phố Buôn Ma Thuột, Đắk Lắk</t>
  </si>
  <si>
    <t>Phường Tân Tiến, Thành phố Buôn Ma Thuột, Đắk Lắk</t>
  </si>
  <si>
    <t>Phường Thành Công</t>
  </si>
  <si>
    <t>Phường Thành Công, Thành phố Buôn Ma Thuột, Đắk Lắk</t>
  </si>
  <si>
    <t>Phường Thành Nhất, Thành phố Buôn Ma Thuột, Đắk Lắk</t>
  </si>
  <si>
    <t>Phường Thiện An</t>
  </si>
  <si>
    <t>Phường Thiện An, Thị xã Buôn Hồ, Đắk Lắk</t>
  </si>
  <si>
    <t>Phường Thống Nhất, Thị xã Buôn Hồ, Đắk Lắk</t>
  </si>
  <si>
    <t>Phường Thống Nhất, Thành phố Buôn Ma Thuột, Đắk Lắk</t>
  </si>
  <si>
    <t>Phường Tự An</t>
  </si>
  <si>
    <t>Phường Tự An, Thành phố Buôn Ma Thuột, Đắk Lắk</t>
  </si>
  <si>
    <t>Huyện Krông Ana</t>
  </si>
  <si>
    <t>Thị trấn Buôn Trấp, Huyện Krông Ana, Đắk Lắk</t>
  </si>
  <si>
    <t>Huyện EaHLeo</t>
  </si>
  <si>
    <t>Thị trấn Ea Drăng, Huyện EaHLeo, Đắk Lắk</t>
  </si>
  <si>
    <t>Huyện Ea Kar</t>
  </si>
  <si>
    <t>Thị trấn Ea Kar</t>
  </si>
  <si>
    <t>Thị trấn Ea Kar, Huyện Ea Kar, Đắk Lắk</t>
  </si>
  <si>
    <t>Thị trấn Ea Knốp</t>
  </si>
  <si>
    <t>Thị trấn Ea Knốp, Huyện Ea Kar, Đắk Lắk</t>
  </si>
  <si>
    <t>Thị trấn Ea Pốk</t>
  </si>
  <si>
    <t>Thị trấn Ea Pốk, Huyện Cư M'gar, Đắk Lắk</t>
  </si>
  <si>
    <t>Thị trấn Ea Súp</t>
  </si>
  <si>
    <t>Thị trấn Ea Súp, Huyện Ea Súp, Đắk Lắk</t>
  </si>
  <si>
    <t>Thị trấn Krông Kmar</t>
  </si>
  <si>
    <t>Thị trấn Krông Kmar, Huyện Krông Bông, Đắk Lắk</t>
  </si>
  <si>
    <t>Thị trấn Krông Năng</t>
  </si>
  <si>
    <t>Thị trấn Krông Năng, Huyện Krông Năng, Đắk Lắk</t>
  </si>
  <si>
    <t>Thị trấn Liên Sơn</t>
  </si>
  <si>
    <t>Thị trấn Liên Sơn, Huyện Lắk, Đắk Lắk</t>
  </si>
  <si>
    <t>Huyện MDrắk</t>
  </si>
  <si>
    <t>Thị trấn MDrắk</t>
  </si>
  <si>
    <t>Thị trấn MDrắk, Huyện MDrắk, Đắk Lắk</t>
  </si>
  <si>
    <t>Huyện Krông Pắk</t>
  </si>
  <si>
    <t>Thị trấn Phước An, Huyện Krông Pắk, Đắk Lắk</t>
  </si>
  <si>
    <t>Thị trấn Quảng Phú</t>
  </si>
  <si>
    <t>Thị trấn Quảng Phú, Huyện Cư M'gar, Đắk Lắk</t>
  </si>
  <si>
    <t>Xã Băng A Drênh, Huyện Krông Ana, Đắk Lắk</t>
  </si>
  <si>
    <t>Xã Bình Hòa, Huyện Krông Ana, Đắk Lắk</t>
  </si>
  <si>
    <t>Xã Bình Thuận, Thị xã Buôn Hồ, Đắk Lắk</t>
  </si>
  <si>
    <t>Xã Bông Krang</t>
  </si>
  <si>
    <t>Xã Bông Krang, Huyện Lắk, Đắk Lắk</t>
  </si>
  <si>
    <t>Xã Buôn Tría</t>
  </si>
  <si>
    <t>Xã Buôn Tría, Huyện Lắk, Đắk Lắk</t>
  </si>
  <si>
    <t>Xã Buôn Triết</t>
  </si>
  <si>
    <t>Xã Buôn Triết, Huyện Lắk, Đắk Lắk</t>
  </si>
  <si>
    <t>Xã Chư Kbô</t>
  </si>
  <si>
    <t>Xã Chư Kbô, Huyện Krông Búk, Đắk Lắk</t>
  </si>
  <si>
    <t>Xã Cuôr Đăng, Huyện Cư M'gar, Đắk Lắk</t>
  </si>
  <si>
    <t>Xã Cuôr Knia</t>
  </si>
  <si>
    <t>Xã Cuôr Knia, Huyện Buôn Đôn, Đắk Lắk</t>
  </si>
  <si>
    <t>Xã Cư A Mung, Huyện EaHLeo, Đắk Lắk</t>
  </si>
  <si>
    <t>Xã Cư Bao</t>
  </si>
  <si>
    <t>Xã Cư Bao, Thị xã Buôn Hồ, Đắk Lắk</t>
  </si>
  <si>
    <t>Xã Cư Bông</t>
  </si>
  <si>
    <t>Xã Cư Bông, Huyện Ea Kar, Đắk Lắk</t>
  </si>
  <si>
    <t>Xã Cư Dliê M'nông</t>
  </si>
  <si>
    <t>Xã Cư Dliê M'nông, Huyện Cư M'gar, Đắk Lắk</t>
  </si>
  <si>
    <t>Xã Cư Drăm</t>
  </si>
  <si>
    <t>Xã Cư Drăm, Huyện Krông Bông, Đắk Lắk</t>
  </si>
  <si>
    <t>Xã Cư Elang</t>
  </si>
  <si>
    <t>Xã Cư Elang, Huyện Ea Kar, Đắk Lắk</t>
  </si>
  <si>
    <t>Xã Cư Ê Wi</t>
  </si>
  <si>
    <t>Xã Cư Ê Wi, Huyện Cư Kuin, Đắk Lắk</t>
  </si>
  <si>
    <t>Xã Cư Êbur</t>
  </si>
  <si>
    <t>Xã Cư Êbur, Thành phố Buôn Ma Thuột, Đắk Lắk</t>
  </si>
  <si>
    <t>Xã Cư Huê</t>
  </si>
  <si>
    <t>Xã Cư Huê, Huyện Ea Kar, Đắk Lắk</t>
  </si>
  <si>
    <t>Xã Cư Jang, Huyện Ea Kar, Đắk Lắk</t>
  </si>
  <si>
    <t>Xã Cư K Róa, Huyện MDrắk, Đắk Lắk</t>
  </si>
  <si>
    <t>Xã Cư Kbang</t>
  </si>
  <si>
    <t>Xã Cư Kbang, Huyện Ea Súp, Đắk Lắk</t>
  </si>
  <si>
    <t>Xã Cư Klông</t>
  </si>
  <si>
    <t>Xã Cư Klông, Huyện Krông Năng, Đắk Lắk</t>
  </si>
  <si>
    <t>Xã Cư Kty</t>
  </si>
  <si>
    <t>Xã Cư Kty, Huyện Krông Bông, Đắk Lắk</t>
  </si>
  <si>
    <t>Xã Cư M'ta, Huyện MDrắk, Đắk Lắk</t>
  </si>
  <si>
    <t>Xã Cư Mgar, Huyện Cư M'gar, Đắk Lắk</t>
  </si>
  <si>
    <t>Xã Cư Mlan</t>
  </si>
  <si>
    <t>Xã Cư Mlan, Huyện Ea Súp, Đắk Lắk</t>
  </si>
  <si>
    <t>Xã Cư Mốt, Huyện EaHLeo, Đắk Lắk</t>
  </si>
  <si>
    <t>Xã Cư Né</t>
  </si>
  <si>
    <t>Xã Cư Né, Huyện Krông Búk, Đắk Lắk</t>
  </si>
  <si>
    <t>Xã Cư Ni</t>
  </si>
  <si>
    <t>Xã Cư Ni, Huyện Ea Kar, Đắk Lắk</t>
  </si>
  <si>
    <t>Xã Cư Pơng, Huyện Krông Búk, Đắk Lắk</t>
  </si>
  <si>
    <t>Xã Cư Prao, Huyện MDrắk, Đắk Lắk</t>
  </si>
  <si>
    <t>Xã Cư Prông</t>
  </si>
  <si>
    <t>Xã Cư Prông, Huyện Ea Kar, Đắk Lắk</t>
  </si>
  <si>
    <t>Xã Cư Pui, Huyện Krông Bông, Đắk Lắk</t>
  </si>
  <si>
    <t>Xã Cư San, Huyện MDrắk, Đắk Lắk</t>
  </si>
  <si>
    <t>Xã Cư Suê</t>
  </si>
  <si>
    <t>Xã Cư Suê, Huyện Cư M'gar, Đắk Lắk</t>
  </si>
  <si>
    <t>Xã Dang Kang, Huyện Krông Bông, Đắk Lắk</t>
  </si>
  <si>
    <t>Xã Dliê Yang, Huyện EaHLeo, Đắk Lắk</t>
  </si>
  <si>
    <t>Xã Dray Bhăng, Huyện Cư Kuin, Đắk Lắk</t>
  </si>
  <si>
    <t>Xã Dray Sáp, Huyện Krông Ana, Đắk Lắk</t>
  </si>
  <si>
    <t>Xã Dur Kmăl, Huyện Krông Ana, Đắk Lắk</t>
  </si>
  <si>
    <t>Xã Đắk Liêng, Huyện Lắk, Đắk Lắk</t>
  </si>
  <si>
    <t>Xã Đắk Nuê</t>
  </si>
  <si>
    <t>Xã Đắk Nuê, Huyện Lắk, Đắk Lắk</t>
  </si>
  <si>
    <t>Xã Đắk Phơi, Huyện Lắk, Đắk Lắk</t>
  </si>
  <si>
    <t>Xã ĐLiê Ya, Huyện Krông Năng, Đắk Lắk</t>
  </si>
  <si>
    <t>Xã Ea Bar, Huyện Buôn Đôn, Đắk Lắk</t>
  </si>
  <si>
    <t>Xã Ea Bhôk</t>
  </si>
  <si>
    <t>Xã Ea Bhôk, Huyện Cư Kuin, Đắk Lắk</t>
  </si>
  <si>
    <t>Xã Ea Blang</t>
  </si>
  <si>
    <t>Xã Ea Blang, Thị xã Buôn Hồ, Đắk Lắk</t>
  </si>
  <si>
    <t>Xã Ea Bông, Huyện Krông Ana, Đắk Lắk</t>
  </si>
  <si>
    <t>Xã Ea Bung, Huyện Ea Súp, Đắk Lắk</t>
  </si>
  <si>
    <t>Xã Ea Dăh</t>
  </si>
  <si>
    <t>Xã Ea Dăh, Huyện Krông Năng, Đắk Lắk</t>
  </si>
  <si>
    <t>Xã Ea Drông, Thị xã Buôn Hồ, Đắk Lắk</t>
  </si>
  <si>
    <t>Xã Ea Drơng</t>
  </si>
  <si>
    <t>Xã Ea Drơng, Huyện Cư M'gar, Đắk Lắk</t>
  </si>
  <si>
    <t>Xã Ea Đar</t>
  </si>
  <si>
    <t>Xã Ea Đar, Huyện Ea Kar, Đắk Lắk</t>
  </si>
  <si>
    <t>Xã Ea H'đinh</t>
  </si>
  <si>
    <t>Xã Ea H'đinh, Huyện Cư M'gar, Đắk Lắk</t>
  </si>
  <si>
    <t>Xã Ea H'leo, Huyện EaHLeo, Đắk Lắk</t>
  </si>
  <si>
    <t>Xã Ea H'Mlay</t>
  </si>
  <si>
    <t>Xã Ea H'Mlay, Huyện MDrắk, Đắk Lắk</t>
  </si>
  <si>
    <t>Xã Ea Hiao, Huyện EaHLeo, Đắk Lắk</t>
  </si>
  <si>
    <t>Xã Ea Hiu, Huyện Krông Pắk, Đắk Lắk</t>
  </si>
  <si>
    <t>Xã Ea Hồ</t>
  </si>
  <si>
    <t>Xã Ea Hồ, Huyện Krông Năng, Đắk Lắk</t>
  </si>
  <si>
    <t>Xã Ea Hu</t>
  </si>
  <si>
    <t>Xã Ea Hu, Huyện Cư Kuin, Đắk Lắk</t>
  </si>
  <si>
    <t>Xã Ea Huar</t>
  </si>
  <si>
    <t>Xã Ea Huar, Huyện Buôn Đôn, Đắk Lắk</t>
  </si>
  <si>
    <t>Xã Ea Kao, Thành phố Buôn Ma Thuột, Đắk Lắk</t>
  </si>
  <si>
    <t>Xã Ea Kênh, Huyện Krông Pắk, Đắk Lắk</t>
  </si>
  <si>
    <t>Xã Ea Khal, Huyện EaHLeo, Đắk Lắk</t>
  </si>
  <si>
    <t>Xã Ea Kiết, Huyện Cư M'gar, Đắk Lắk</t>
  </si>
  <si>
    <t>Xã Ea Kly, Huyện Krông Pắk, Đắk Lắk</t>
  </si>
  <si>
    <t>Xã Ea Kmút</t>
  </si>
  <si>
    <t>Xã Ea Kmút, Huyện Ea Kar, Đắk Lắk</t>
  </si>
  <si>
    <t>Xã Ea Knuếc, Huyện Krông Pắk, Đắk Lắk</t>
  </si>
  <si>
    <t>Xã Ea Kpam</t>
  </si>
  <si>
    <t>Xã Ea Kpam, Huyện Cư M'gar, Đắk Lắk</t>
  </si>
  <si>
    <t>Xã Ea Ktur, Huyện Cư Kuin, Đắk Lắk</t>
  </si>
  <si>
    <t>Xã Ea Kuăng, Huyện Krông Pắk, Đắk Lắk</t>
  </si>
  <si>
    <t>Xã Ea Kuêh</t>
  </si>
  <si>
    <t>Xã Ea Kuêh, Huyện Cư M'gar, Đắk Lắk</t>
  </si>
  <si>
    <t>Xã Ea Lai, Huyện MDrắk, Đắk Lắk</t>
  </si>
  <si>
    <t>Xã Ea Lê</t>
  </si>
  <si>
    <t>Xã Ea Lê, Huyện Ea Súp, Đắk Lắk</t>
  </si>
  <si>
    <t>Xã Ea M'doal</t>
  </si>
  <si>
    <t>Xã Ea M'doal, Huyện MDrắk, Đắk Lắk</t>
  </si>
  <si>
    <t>Xã Ea M'dróh, Huyện Cư M'gar, Đắk Lắk</t>
  </si>
  <si>
    <t>Xã Ea M'nang</t>
  </si>
  <si>
    <t>Xã Ea M'nang, Huyện Cư M'gar, Đắk Lắk</t>
  </si>
  <si>
    <t>Xã Ea Na, Huyện Krông Ana, Đắk Lắk</t>
  </si>
  <si>
    <t>Xã Ea Nam, Huyện EaHLeo, Đắk Lắk</t>
  </si>
  <si>
    <t>Xã Ea Ngai</t>
  </si>
  <si>
    <t>Xã Ea Ngai, Huyện Krông Búk, Đắk Lắk</t>
  </si>
  <si>
    <t>Xã Ea Ning, Huyện Cư Kuin, Đắk Lắk</t>
  </si>
  <si>
    <t>Xã Ea Nuôl, Huyện Buôn Đôn, Đắk Lắk</t>
  </si>
  <si>
    <t>Xã Ea Ô, Huyện Ea Kar, Đắk Lắk</t>
  </si>
  <si>
    <t>Xã Ea Păl, Huyện Ea Kar, Đắk Lắk</t>
  </si>
  <si>
    <t>Xã Ea Phê, Huyện Krông Pắk, Đắk Lắk</t>
  </si>
  <si>
    <t>Xã Ea Pil, Huyện MDrắk, Đắk Lắk</t>
  </si>
  <si>
    <t>Xã Ea Púk</t>
  </si>
  <si>
    <t>Xã Ea Púk, Huyện Krông Năng, Đắk Lắk</t>
  </si>
  <si>
    <t>Xã Ea Ral, Huyện EaHLeo, Đắk Lắk</t>
  </si>
  <si>
    <t>Xã Ea Rbin</t>
  </si>
  <si>
    <t>Xã Ea Rbin, Huyện Lắk, Đắk Lắk</t>
  </si>
  <si>
    <t>Xã Ea Riêng, Huyện MDrắk, Đắk Lắk</t>
  </si>
  <si>
    <t>Xã Ea Rốk, Huyện Ea Súp, Đắk Lắk</t>
  </si>
  <si>
    <t>Xã Ea Sar</t>
  </si>
  <si>
    <t>Xã Ea Sar, Huyện Ea Kar, Đắk Lắk</t>
  </si>
  <si>
    <t>Xã Ea Siên</t>
  </si>
  <si>
    <t>Xã Ea Siên, Thị xã Buôn Hồ, Đắk Lắk</t>
  </si>
  <si>
    <t>Xã Ea Sin</t>
  </si>
  <si>
    <t>Xã Ea Sin, Huyện Krông Búk, Đắk Lắk</t>
  </si>
  <si>
    <t>Xã Ea Sol, Huyện EaHLeo, Đắk Lắk</t>
  </si>
  <si>
    <t>Xã Ea Sô</t>
  </si>
  <si>
    <t>Xã Ea Sô, Huyện Ea Kar, Đắk Lắk</t>
  </si>
  <si>
    <t>Xã Ea Tam</t>
  </si>
  <si>
    <t>Xã Ea Tam, Huyện Krông Năng, Đắk Lắk</t>
  </si>
  <si>
    <t>Xã Ea Tar</t>
  </si>
  <si>
    <t>Xã Ea Tar, Huyện Cư M'gar, Đắk Lắk</t>
  </si>
  <si>
    <t>Xã Ea Tân</t>
  </si>
  <si>
    <t>Xã Ea Tân, Huyện Krông Năng, Đắk Lắk</t>
  </si>
  <si>
    <t>Xã Ea Tiêu</t>
  </si>
  <si>
    <t>Xã Ea Tiêu, Huyện Cư Kuin, Đắk Lắk</t>
  </si>
  <si>
    <t>Xã Ea Tih</t>
  </si>
  <si>
    <t>Xã Ea Tih, Huyện Ea Kar, Đắk Lắk</t>
  </si>
  <si>
    <t>Xã Ea Tir, Huyện EaHLeo, Đắk Lắk</t>
  </si>
  <si>
    <t>Xã Ea Tóh</t>
  </si>
  <si>
    <t>Xã Ea Tóh, Huyện Krông Năng, Đắk Lắk</t>
  </si>
  <si>
    <t>Xã Ea Trang, Huyện MDrắk, Đắk Lắk</t>
  </si>
  <si>
    <t>Xã Ea Tu</t>
  </si>
  <si>
    <t>Xã Ea Tu, Thành phố Buôn Ma Thuột, Đắk Lắk</t>
  </si>
  <si>
    <t>Xã Ea Tul, Huyện Cư M'gar, Đắk Lắk</t>
  </si>
  <si>
    <t>Xã Ea Uy, Huyện Krông Pắk, Đắk Lắk</t>
  </si>
  <si>
    <t>Xã Ea Wer, Huyện Buôn Đôn, Đắk Lắk</t>
  </si>
  <si>
    <t>Xã Ea Wy, Huyện EaHLeo, Đắk Lắk</t>
  </si>
  <si>
    <t>Xã Ea Yiêng, Huyện Krông Pắk, Đắk Lắk</t>
  </si>
  <si>
    <t>Xã Ea Yông, Huyện Krông Pắk, Đắk Lắk</t>
  </si>
  <si>
    <t>Xã Êa Trul</t>
  </si>
  <si>
    <t>Xã Êa Trul, Huyện Krông Bông, Đắk Lắk</t>
  </si>
  <si>
    <t>Xã Hòa An, Huyện Krông Pắk, Đắk Lắk</t>
  </si>
  <si>
    <t>Xã Hòa Đông, Huyện Krông Pắk, Đắk Lắk</t>
  </si>
  <si>
    <t>Xã Hòa Hiệp, Huyện Cư Kuin, Đắk Lắk</t>
  </si>
  <si>
    <t>Xã Hoà Khánh, Thành phố Buôn Ma Thuột, Đắk Lắk</t>
  </si>
  <si>
    <t>Xã Hoà Lễ</t>
  </si>
  <si>
    <t>Xã Hoà Lễ, Huyện Krông Bông, Đắk Lắk</t>
  </si>
  <si>
    <t>Xã Hoà Phong</t>
  </si>
  <si>
    <t>Xã Hoà Phong, Huyện Krông Bông, Đắk Lắk</t>
  </si>
  <si>
    <t>Xã Hòa Phong, Huyện Krông Bông, Đắk Lắk</t>
  </si>
  <si>
    <t>Xã Hòa Phú, Thành phố Buôn Ma Thuột, Đắk Lắk</t>
  </si>
  <si>
    <t>Xã Hoà Sơn, Huyện Krông Bông, Đắk Lắk</t>
  </si>
  <si>
    <t>Xã Hoà Tân, Huyện Krông Bông, Đắk Lắk</t>
  </si>
  <si>
    <t>Xã Hoà Thành</t>
  </si>
  <si>
    <t>Xã Hoà Thành, Huyện Krông Bông, Đắk Lắk</t>
  </si>
  <si>
    <t>Xã Hòa Thành, Huyện Krông Bông, Đắk Lắk</t>
  </si>
  <si>
    <t>Xã Hòa Thắng, Thành phố Buôn Ma Thuột, Đắk Lắk</t>
  </si>
  <si>
    <t>Xã Hoà Thuận, Thành phố Buôn Ma Thuột, Đắk Lắk</t>
  </si>
  <si>
    <t>Xã Hòa Tiến, Huyện Krông Pắk, Đắk Lắk</t>
  </si>
  <si>
    <t>Xã Hoà Xuân</t>
  </si>
  <si>
    <t>Xã Hoà Xuân, Thành phố Buôn Ma Thuột, Đắk Lắk</t>
  </si>
  <si>
    <t>Xã Ia Jlơi</t>
  </si>
  <si>
    <t>Xã Ia Jlơi, Huyện Ea Súp, Đắk Lắk</t>
  </si>
  <si>
    <t>Xã Ia Lốp, Huyện Ea Súp, Đắk Lắk</t>
  </si>
  <si>
    <t>Xã Ia Rvê, Huyện Ea Súp, Đắk Lắk</t>
  </si>
  <si>
    <t>Xã Khuê Ngọc Điền</t>
  </si>
  <si>
    <t>Xã Khuê Ngọc Điền, Huyện Krông Bông, Đắk Lắk</t>
  </si>
  <si>
    <t>Xã Krông Á, Huyện MDrắk, Đắk Lắk</t>
  </si>
  <si>
    <t>Xã Krông Búk, Huyện Krông Pắk, Đắk Lắk</t>
  </si>
  <si>
    <t>Xã Krông Jing, Huyện MDrắk, Đắk Lắk</t>
  </si>
  <si>
    <t>Xã Krông Na</t>
  </si>
  <si>
    <t>Xã Krông Na, Huyện Buôn Đôn, Đắk Lắk</t>
  </si>
  <si>
    <t>Xã Krông Nô, Huyện Lắk, Đắk Lắk</t>
  </si>
  <si>
    <t>Xã Nam Ka, Huyện Lắk, Đắk Lắk</t>
  </si>
  <si>
    <t>Xã Phú Lộc, Huyện Krông Năng, Đắk Lắk</t>
  </si>
  <si>
    <t>Xã Phú Xuân, Huyện Krông Năng, Đắk Lắk</t>
  </si>
  <si>
    <t>Xã Pơng Drang, Huyện Krông Búk, Đắk Lắk</t>
  </si>
  <si>
    <t>Xã Quảng Điền, Huyện Krông Ana, Đắk Lắk</t>
  </si>
  <si>
    <t>Xã Quảng Hiệp</t>
  </si>
  <si>
    <t>Xã Quảng Hiệp, Huyện Cư M'gar, Đắk Lắk</t>
  </si>
  <si>
    <t>Xã Quảng Tiến, Huyện Cư M'gar, Đắk Lắk</t>
  </si>
  <si>
    <t>Xã Tam Giang, Huyện Krông Năng, Đắk Lắk</t>
  </si>
  <si>
    <t>Xã Tân Hòa, Huyện Buôn Đôn, Đắk Lắk</t>
  </si>
  <si>
    <t>Xã Tân Lập, Huyện Krông Búk, Đắk Lắk</t>
  </si>
  <si>
    <t>Xã Tân Tiến, Huyện Krông Pắk, Đắk Lắk</t>
  </si>
  <si>
    <t>Xã Vụ Bổn, Huyện Krông Pắk, Đắk Lắk</t>
  </si>
  <si>
    <t>Xã Xuân Phú, Huyện Ea Kar, Đắk Lắk</t>
  </si>
  <si>
    <t>Xã Ya Tờ Mốt</t>
  </si>
  <si>
    <t>Xã Ya Tờ Mốt, Huyện Ea Súp, Đắk Lắk</t>
  </si>
  <si>
    <t>Xã Yang Mao, Huyện Krông Bông, Đắk Lắk</t>
  </si>
  <si>
    <t>Xã Yang Reh</t>
  </si>
  <si>
    <t>Xã Yang Reh, Huyện Krông Bông, Đắk Lắk</t>
  </si>
  <si>
    <t>Xã Yang Tao</t>
  </si>
  <si>
    <t>Xã Yang Tao, Huyện Lắk, Đắk Lắk</t>
  </si>
  <si>
    <t>Phường Nghĩa Đức</t>
  </si>
  <si>
    <t>Phường Nghĩa Đức, Thành phố Gia Nghĩa, Đắk Nông</t>
  </si>
  <si>
    <t>Phường Nghĩa Phú</t>
  </si>
  <si>
    <t>Phường Nghĩa Phú, Thành phố Gia Nghĩa, Đắk Nông</t>
  </si>
  <si>
    <t>Phường Nghĩa Tân</t>
  </si>
  <si>
    <t>Phường Nghĩa Tân, Thành phố Gia Nghĩa, Đắk Nông</t>
  </si>
  <si>
    <t>Phường Nghĩa Thành</t>
  </si>
  <si>
    <t>Phường Nghĩa Thành, Thành phố Gia Nghĩa, Đắk Nông</t>
  </si>
  <si>
    <t>Phường Nghĩa Trung</t>
  </si>
  <si>
    <t>Phường Nghĩa Trung, Thành phố Gia Nghĩa, Đắk Nông</t>
  </si>
  <si>
    <t>Phường Quảng Thành</t>
  </si>
  <si>
    <t>Phường Quảng Thành, Thành phố Gia Nghĩa, Đắk Nông</t>
  </si>
  <si>
    <t>Thị trấn Đắk Mâm</t>
  </si>
  <si>
    <t>Thị trấn Đắk Mâm, Huyện Krông Nô, Đắk Nông</t>
  </si>
  <si>
    <t>Thị trấn Đắk Mil</t>
  </si>
  <si>
    <t>Thị trấn Đắk Mil, Huyện Đắk Mil, Đắk Nông</t>
  </si>
  <si>
    <t>Thị trấn Đức An</t>
  </si>
  <si>
    <t>Thị trấn Đức An, Huyện Đắk Song, Đắk Nông</t>
  </si>
  <si>
    <t>Thị trấn Ea TLing</t>
  </si>
  <si>
    <t>Thị trấn Ea TLing, Huyện Cư Jút, Đắk Nông</t>
  </si>
  <si>
    <t>Huyện Đắk RLấp</t>
  </si>
  <si>
    <t>Thị trấn Kiến Đức, Huyện Đắk RLấp, Đắk Nông</t>
  </si>
  <si>
    <t>Xã Buôn Choah</t>
  </si>
  <si>
    <t>Xã Buôn Choah, Huyện Krông Nô, Đắk Nông</t>
  </si>
  <si>
    <t>Xã Cư Knia</t>
  </si>
  <si>
    <t>Xã Cư Knia, Huyện Cư Jút, Đắk Nông</t>
  </si>
  <si>
    <t>Xã Đạo Nghĩa, Huyện Đắk RLấp, Đắk Nông</t>
  </si>
  <si>
    <t>Xã Đắk Búk So</t>
  </si>
  <si>
    <t>Xã Đắk Búk So, Huyện Tuy Đức, Đắk Nông</t>
  </si>
  <si>
    <t>Xã Đắk Drô</t>
  </si>
  <si>
    <t>Xã Đắk Drô, Huyện Krông Nô, Đắk Nông</t>
  </si>
  <si>
    <t>Xã Đăk Drông</t>
  </si>
  <si>
    <t>Xã Đăk Drông, Huyện Cư Jút, Đắk Nông</t>
  </si>
  <si>
    <t>Xã Đắk Gằn</t>
  </si>
  <si>
    <t>Xã Đắk Gằn, Huyện Đắk Mil, Đắk Nông</t>
  </si>
  <si>
    <t>Huyện Đắk GLong</t>
  </si>
  <si>
    <t>Xã Đắk Ha, Huyện Đắk GLong, Đắk Nông</t>
  </si>
  <si>
    <t>Xã Đăk Hoà</t>
  </si>
  <si>
    <t>Xã Đăk Hoà, Huyện Đắk Song, Đắk Nông</t>
  </si>
  <si>
    <t>Xã Đắk Lao</t>
  </si>
  <si>
    <t>Xã Đắk Lao, Huyện Đắk Mil, Đắk Nông</t>
  </si>
  <si>
    <t>Xã Đăk Mol</t>
  </si>
  <si>
    <t>Xã Đăk Mol, Huyện Đắk Song, Đắk Nông</t>
  </si>
  <si>
    <t>Xã Đăk N’drung</t>
  </si>
  <si>
    <t>Xã Đăk N’drung, Huyện Đắk Song, Đắk Nông</t>
  </si>
  <si>
    <t>Xã Đắk Nang</t>
  </si>
  <si>
    <t>Xã Đắk Nang, Huyện Krông Nô, Đắk Nông</t>
  </si>
  <si>
    <t>Xã Đắk NDrót</t>
  </si>
  <si>
    <t>Xã Đắk NDrót, Huyện Đắk Mil, Đắk Nông</t>
  </si>
  <si>
    <t>Xã Đăk Ngo</t>
  </si>
  <si>
    <t>Xã Đăk Ngo, Huyện Tuy Đức, Đắk Nông</t>
  </si>
  <si>
    <t>Xã Đăk Nia</t>
  </si>
  <si>
    <t>Xã Đăk Nia, Thành phố Gia Nghĩa, Đắk Nông</t>
  </si>
  <si>
    <t>Xã Đắk Plao, Huyện Đắk GLong, Đắk Nông</t>
  </si>
  <si>
    <t>Xã Đắk R'La</t>
  </si>
  <si>
    <t>Xã Đắk R'La, Huyện Đắk Mil, Đắk Nông</t>
  </si>
  <si>
    <t>Xã Đắk R'Măng, Huyện Đắk GLong, Đắk Nông</t>
  </si>
  <si>
    <t>Xã Đăk R’tih</t>
  </si>
  <si>
    <t>Xã Đăk R’tih, Huyện Tuy Đức, Đắk Nông</t>
  </si>
  <si>
    <t>Xã Đắk RMoan</t>
  </si>
  <si>
    <t>Xã Đắk RMoan, Thành phố Gia Nghĩa, Đắk Nông</t>
  </si>
  <si>
    <t>Xã Đắk Ru, Huyện Đắk RLấp, Đắk Nông</t>
  </si>
  <si>
    <t>Xã Đắk Sắk, Huyện Đắk Mil, Đắk Nông</t>
  </si>
  <si>
    <t>Xã Đắk Sin, Huyện Đắk RLấp, Đắk Nông</t>
  </si>
  <si>
    <t>Xã Đắk Som, Huyện Đắk GLong, Đắk Nông</t>
  </si>
  <si>
    <t>Xã Đắk Sôr</t>
  </si>
  <si>
    <t>Xã Đắk Sôr, Huyện Krông Nô, Đắk Nông</t>
  </si>
  <si>
    <t>Xã Đắk Wer, Huyện Đắk RLấp, Đắk Nông</t>
  </si>
  <si>
    <t>Xã Đăk Wil, Huyện Cư Jút, Đắk Nông</t>
  </si>
  <si>
    <t>Xã Đức Mạnh</t>
  </si>
  <si>
    <t>Xã Đức Mạnh, Huyện Đắk Mil, Đắk Nông</t>
  </si>
  <si>
    <t>Xã Đức Minh</t>
  </si>
  <si>
    <t>Xã Đức Minh, Huyện Đắk Mil, Đắk Nông</t>
  </si>
  <si>
    <t>Xã Đức Xuyên</t>
  </si>
  <si>
    <t>Xã Đức Xuyên, Huyện Krông Nô, Đắk Nông</t>
  </si>
  <si>
    <t>Xã Ea Pô</t>
  </si>
  <si>
    <t>Xã Ea Pô, Huyện Cư Jút, Đắk Nông</t>
  </si>
  <si>
    <t>Xã Hưng Bình, Huyện Đắk RLấp, Đắk Nông</t>
  </si>
  <si>
    <t>Xã Kiến Thành, Huyện Đắk RLấp, Đắk Nông</t>
  </si>
  <si>
    <t>Xã Long Sơn, Huyện Đắk Mil, Đắk Nông</t>
  </si>
  <si>
    <t>Xã Nam Bình</t>
  </si>
  <si>
    <t>Xã Nam Bình, Huyện Đắk Song, Đắk Nông</t>
  </si>
  <si>
    <t>Xã Nam Dong, Huyện Cư Jút, Đắk Nông</t>
  </si>
  <si>
    <t>Xã Nam Đà, Huyện Krông Nô, Đắk Nông</t>
  </si>
  <si>
    <t>Xã Nam Xuân</t>
  </si>
  <si>
    <t>Xã Nam Xuân, Huyện Krông Nô, Đắk Nông</t>
  </si>
  <si>
    <t>Xã Nâm N’jang</t>
  </si>
  <si>
    <t>Xã Nâm N’jang, Huyện Đắk Song, Đắk Nông</t>
  </si>
  <si>
    <t>Xã Nâm NĐir</t>
  </si>
  <si>
    <t>Xã Nâm NĐir, Huyện Krông Nô, Đắk Nông</t>
  </si>
  <si>
    <t>Xã Nâm Nung, Huyện Krông Nô, Đắk Nông</t>
  </si>
  <si>
    <t>Xã Nghĩa Thắng, Huyện Đắk RLấp, Đắk Nông</t>
  </si>
  <si>
    <t>Xã Nhân Cơ, Huyện Đắk RLấp, Đắk Nông</t>
  </si>
  <si>
    <t>Xã Nhân Đạo, Huyện Đắk RLấp, Đắk Nông</t>
  </si>
  <si>
    <t>Xã Quảng Khê, Huyện Đắk GLong, Đắk Nông</t>
  </si>
  <si>
    <t>Xã Quảng Phú, Huyện Krông Nô, Đắk Nông</t>
  </si>
  <si>
    <t>Xã Quảng Tâm</t>
  </si>
  <si>
    <t>Xã Quảng Tâm, Huyện Tuy Đức, Đắk Nông</t>
  </si>
  <si>
    <t>Xã Quảng Tân, Huyện Tuy Đức, Đắk Nông</t>
  </si>
  <si>
    <t>Xã Quảng Tín, Huyện Đắk RLấp, Đắk Nông</t>
  </si>
  <si>
    <t>Xã Tâm Thắng</t>
  </si>
  <si>
    <t>Xã Tâm Thắng, Huyện Cư Jút, Đắk Nông</t>
  </si>
  <si>
    <t>Xã Tân Thành, Huyện Krông Nô, Đắk Nông</t>
  </si>
  <si>
    <t>Xã Thuận An, Huyện Đắk Mil, Đắk Nông</t>
  </si>
  <si>
    <t>Xã Thuận Hà</t>
  </si>
  <si>
    <t>Xã Thuận Hà, Huyện Đắk Song, Đắk Nông</t>
  </si>
  <si>
    <t>Xã Thuận Hạnh, Huyện Đắk Song, Đắk Nông</t>
  </si>
  <si>
    <t>Xã Trúc Sơn</t>
  </si>
  <si>
    <t>Xã Trúc Sơn, Huyện Cư Jút, Đắk Nông</t>
  </si>
  <si>
    <t>Xã Trường Xuân, Huyện Đắk Song, Đắk Nông</t>
  </si>
  <si>
    <t>Thị xã An Khê</t>
  </si>
  <si>
    <t>Phường An Bình, Thị xã An Khê, Gia Lai</t>
  </si>
  <si>
    <t>Phường An Phú, Thị xã An Khê, Gia Lai</t>
  </si>
  <si>
    <t>Phường An Phước</t>
  </si>
  <si>
    <t>Phường An Phước, Thị xã An Khê, Gia Lai</t>
  </si>
  <si>
    <t>Phường An Tân</t>
  </si>
  <si>
    <t>Phường An Tân, Thị xã An Khê, Gia Lai</t>
  </si>
  <si>
    <t>Thị xã AYun Pa</t>
  </si>
  <si>
    <t>Phường Cheo Reo</t>
  </si>
  <si>
    <t>Phường Cheo Reo, Thị xã AYun Pa, Gia Lai</t>
  </si>
  <si>
    <t>Thành phố PleiKu</t>
  </si>
  <si>
    <t>Phường Chi Lăng, Thành phố PleiKu, Gia Lai</t>
  </si>
  <si>
    <t>Phường Diên Hồng, Thành phố PleiKu, Gia Lai</t>
  </si>
  <si>
    <t>Phường Đoàn Kết, Thị xã AYun Pa, Gia Lai</t>
  </si>
  <si>
    <t>Phường Đống Đa, Thành phố PleiKu, Gia Lai</t>
  </si>
  <si>
    <t>Phường Hòa Bình, Thị xã AYun Pa, Gia Lai</t>
  </si>
  <si>
    <t>Phường Hoa Lư</t>
  </si>
  <si>
    <t>Phường Hoa Lư, Thành phố PleiKu, Gia Lai</t>
  </si>
  <si>
    <t>Phường Hội Phú, Thành phố PleiKu, Gia Lai</t>
  </si>
  <si>
    <t>Phường Hội Thương</t>
  </si>
  <si>
    <t>Phường Hội Thương, Thành phố PleiKu, Gia Lai</t>
  </si>
  <si>
    <t>Phường Ia Kring</t>
  </si>
  <si>
    <t>Phường Ia Kring, Thành phố PleiKu, Gia Lai</t>
  </si>
  <si>
    <t>Phường Ngô Mây, Thị xã An Khê, Gia Lai</t>
  </si>
  <si>
    <t>Phường Phù Đổng</t>
  </si>
  <si>
    <t>Phường Phù Đổng, Thành phố PleiKu, Gia Lai</t>
  </si>
  <si>
    <t>Phường Sông Bờ</t>
  </si>
  <si>
    <t>Phường Sông Bờ, Thị xã AYun Pa, Gia Lai</t>
  </si>
  <si>
    <t>Phường Tây Sơn</t>
  </si>
  <si>
    <t>Phường Tây Sơn, Thị xã An Khê, Gia Lai</t>
  </si>
  <si>
    <t>Phường Tây Sơn, Thành phố PleiKu, Gia Lai</t>
  </si>
  <si>
    <t>Phường Thắng Lợi</t>
  </si>
  <si>
    <t>Phường Thắng Lợi, Thành phố PleiKu, Gia Lai</t>
  </si>
  <si>
    <t>Phường Thống Nhất, Thành phố PleiKu, Gia Lai</t>
  </si>
  <si>
    <t>Phường Trà Bá</t>
  </si>
  <si>
    <t>Phường Trà Bá, Thành phố PleiKu, Gia Lai</t>
  </si>
  <si>
    <t>Phường Yên Đỗ</t>
  </si>
  <si>
    <t>Phường Yên Đỗ, Thành phố PleiKu, Gia Lai</t>
  </si>
  <si>
    <t>Phường Yên Thế</t>
  </si>
  <si>
    <t>Phường Yên Thế, Thành phố PleiKu, Gia Lai</t>
  </si>
  <si>
    <t>Huyện Chư Prông</t>
  </si>
  <si>
    <t>Thị trấn Chư Prông</t>
  </si>
  <si>
    <t>Thị trấn Chư Prông, Huyện Chư Prông, Gia Lai</t>
  </si>
  <si>
    <t>Huyện Chư Sê</t>
  </si>
  <si>
    <t>Thị trấn Chư Sê</t>
  </si>
  <si>
    <t>Thị trấn Chư Sê, Huyện Chư Sê, Gia Lai</t>
  </si>
  <si>
    <t>Huyện Đức Cơ</t>
  </si>
  <si>
    <t>Thị trấn Chư Ty</t>
  </si>
  <si>
    <t>Thị trấn Chư Ty, Huyện Đức Cơ, Gia Lai</t>
  </si>
  <si>
    <t>Huyện Đăk Pơ</t>
  </si>
  <si>
    <t>Thị trấn Đak Pơ</t>
  </si>
  <si>
    <t>Thị trấn Đak Pơ, Huyện Đăk Pơ, Gia Lai</t>
  </si>
  <si>
    <t>Thị trấn Đắk Đoa</t>
  </si>
  <si>
    <t>Thị trấn Đắk Đoa, Huyện Đăk Đoa, Gia Lai</t>
  </si>
  <si>
    <t>Huyện Ia Grai</t>
  </si>
  <si>
    <t>Thị trấn Ia Kha</t>
  </si>
  <si>
    <t>Thị trấn Ia Kha, Huyện Ia Grai, Gia Lai</t>
  </si>
  <si>
    <t>Huyện Chư Păh</t>
  </si>
  <si>
    <t>Thị trấn Ia Ly</t>
  </si>
  <si>
    <t>Thị trấn Ia Ly, Huyện Chư Păh, Gia Lai</t>
  </si>
  <si>
    <t>Thị trấn KBang</t>
  </si>
  <si>
    <t>Thị trấn KBang, Huyện KBang, Gia Lai</t>
  </si>
  <si>
    <t>Thị trấn Kon Dỡng</t>
  </si>
  <si>
    <t>Thị trấn Kon Dỡng, Huyện Mang Yang, Gia Lai</t>
  </si>
  <si>
    <t>Thị trấn Kông Chro</t>
  </si>
  <si>
    <t>Thị trấn Kông Chro, Huyện Kông Chro, Gia Lai</t>
  </si>
  <si>
    <t>Thị trấn Nhơn Hòa</t>
  </si>
  <si>
    <t>Thị trấn Nhơn Hòa, Huyện Chư Pưh, Gia Lai</t>
  </si>
  <si>
    <t>Thị trấn Phú Hòa, Huyện Chư Păh, Gia Lai</t>
  </si>
  <si>
    <t>Huyện Phú Thiện</t>
  </si>
  <si>
    <t>Thị trấn Phú Thiện</t>
  </si>
  <si>
    <t>Thị trấn Phú Thiện, Huyện Phú Thiện, Gia Lai</t>
  </si>
  <si>
    <t>Thị trấn Phú Túc</t>
  </si>
  <si>
    <t>Thị trấn Phú Túc, Huyện Krông Pa, Gia Lai</t>
  </si>
  <si>
    <t>Xã A Dơk</t>
  </si>
  <si>
    <t>Xã A Dơk, Huyện Đăk Đoa, Gia Lai</t>
  </si>
  <si>
    <t>Xã Al Bá, Huyện Chư Sê, Gia Lai</t>
  </si>
  <si>
    <t>Xã An Phú, Thành phố PleiKu, Gia Lai</t>
  </si>
  <si>
    <t>Xã An Tân, Thị xã An Khê, Gia Lai</t>
  </si>
  <si>
    <t>Xã An Thành</t>
  </si>
  <si>
    <t>Xã An Thành, Huyện Đăk Pơ, Gia Lai</t>
  </si>
  <si>
    <t>Xã An Trung, Huyện Kông Chro, Gia Lai</t>
  </si>
  <si>
    <t>Xã Ayun, Huyện Chư Sê, Gia Lai</t>
  </si>
  <si>
    <t>Xã Ayun, Huyện Mang Yang, Gia Lai</t>
  </si>
  <si>
    <t>Xã Ayun Hạ</t>
  </si>
  <si>
    <t>Xã Ayun Hạ, Huyện Phú Thiện, Gia Lai</t>
  </si>
  <si>
    <t>Xã Bar Măih</t>
  </si>
  <si>
    <t>Xã Bar Măih, Huyện Chư Sê, Gia Lai</t>
  </si>
  <si>
    <t>Xã Bàu Cạn, Huyện Chư Prông, Gia Lai</t>
  </si>
  <si>
    <t>Xã Biển Hồ, Thành phố PleiKu, Gia Lai</t>
  </si>
  <si>
    <t>Xã Bình Giáo</t>
  </si>
  <si>
    <t>Xã Bình Giáo, Huyện Chư Prông, Gia Lai</t>
  </si>
  <si>
    <t>Xã Bờ Ngoong, Huyện Chư Sê, Gia Lai</t>
  </si>
  <si>
    <t>Xã Chơ Long, Huyện Kông Chro, Gia Lai</t>
  </si>
  <si>
    <t>Xã Chrôh Pơnan</t>
  </si>
  <si>
    <t>Xã Chrôh Pơnan, Huyện Phú Thiện, Gia Lai</t>
  </si>
  <si>
    <t>Xã Chư Á</t>
  </si>
  <si>
    <t>Xã Chư Á, Thành phố PleiKu, Gia Lai</t>
  </si>
  <si>
    <t>Xã Chư A Thai, Huyện Phú Thiện, Gia Lai</t>
  </si>
  <si>
    <t>Xã Chư Băh</t>
  </si>
  <si>
    <t>Xã Chư Băh, Thị xã AYun Pa, Gia Lai</t>
  </si>
  <si>
    <t>Xã Chư Don</t>
  </si>
  <si>
    <t>Xã Chư Don, Huyện Chư Pưh, Gia Lai</t>
  </si>
  <si>
    <t>Xã Chư Drăng</t>
  </si>
  <si>
    <t>Xã Chư Drăng, Huyện Krông Pa, Gia Lai</t>
  </si>
  <si>
    <t>Xã Chư Đăng Ya</t>
  </si>
  <si>
    <t>Xã Chư Đăng Ya, Huyện Chư Păh, Gia Lai</t>
  </si>
  <si>
    <t>Xã Chư Gu</t>
  </si>
  <si>
    <t>Xã Chư Gu, Huyện Krông Pa, Gia Lai</t>
  </si>
  <si>
    <t>Xã Chư Krey, Huyện Kông Chro, Gia Lai</t>
  </si>
  <si>
    <t>Xã Chư Mố</t>
  </si>
  <si>
    <t>Xã Chư Mố, Huyện Ia Pa, Gia Lai</t>
  </si>
  <si>
    <t>Xã Chư Ngọc</t>
  </si>
  <si>
    <t>Xã Chư Ngọc, Huyện Krông Pa, Gia Lai</t>
  </si>
  <si>
    <t>Xã Chư Pơng</t>
  </si>
  <si>
    <t>Xã Chư Pơng, Huyện Chư Sê, Gia Lai</t>
  </si>
  <si>
    <t>Xã Chư Răng</t>
  </si>
  <si>
    <t>Xã Chư Răng, Huyện Ia Pa, Gia Lai</t>
  </si>
  <si>
    <t>Xã Chư Rcăm</t>
  </si>
  <si>
    <t>Xã Chư Rcăm, Huyện Krông Pa, Gia Lai</t>
  </si>
  <si>
    <t>Xã Cư An</t>
  </si>
  <si>
    <t>Xã Cư An, Huyện Đăk Pơ, Gia Lai</t>
  </si>
  <si>
    <t>Xã Cửu An, Thị xã An Khê, Gia Lai</t>
  </si>
  <si>
    <t>Xã Diên Phú, Thành phố PleiKu, Gia Lai</t>
  </si>
  <si>
    <t>Xã Dun</t>
  </si>
  <si>
    <t>Xã Dun, Huyện Chư Sê, Gia Lai</t>
  </si>
  <si>
    <t>Xã Đak Krong</t>
  </si>
  <si>
    <t>Xã Đak Krong, Huyện Đăk Đoa, Gia Lai</t>
  </si>
  <si>
    <t>Xã Đak Smar</t>
  </si>
  <si>
    <t>Xã Đak Smar, Huyện KBang, Gia Lai</t>
  </si>
  <si>
    <t>Xã Đăk Djrăng</t>
  </si>
  <si>
    <t>Xã Đăk Djrăng, Huyện Mang Yang, Gia Lai</t>
  </si>
  <si>
    <t>Xã Đăk Hlơ</t>
  </si>
  <si>
    <t>Xã Đăk Hlơ, Huyện KBang, Gia Lai</t>
  </si>
  <si>
    <t>Xã Đăk Jơ Ta</t>
  </si>
  <si>
    <t>Xã Đăk Jơ Ta, Huyện Mang Yang, Gia Lai</t>
  </si>
  <si>
    <t>Xã Đăk Kơ Ning</t>
  </si>
  <si>
    <t>Xã Đăk Kơ Ning, Huyện Kông Chro, Gia Lai</t>
  </si>
  <si>
    <t>Xã Đăk Pling</t>
  </si>
  <si>
    <t>Xã Đăk Pling, Huyện Kông Chro, Gia Lai</t>
  </si>
  <si>
    <t>Xã Đăk Pơ Pho</t>
  </si>
  <si>
    <t>Xã Đăk Pơ Pho, Huyện Kông Chro, Gia Lai</t>
  </si>
  <si>
    <t>Xã Đăk Roong, Huyện KBang, Gia Lai</t>
  </si>
  <si>
    <t>Xã Đăk Song, Huyện Kông Chro, Gia Lai</t>
  </si>
  <si>
    <t>Xã Đăk Sơmei, Huyện Đăk Đoa, Gia Lai</t>
  </si>
  <si>
    <t>Xã Đăk Ta Ley</t>
  </si>
  <si>
    <t>Xã Đăk Ta Ley, Huyện Mang Yang, Gia Lai</t>
  </si>
  <si>
    <t>Xã Đăk Tơ Pang</t>
  </si>
  <si>
    <t>Xã Đăk Tơ Pang, Huyện Kông Chro, Gia Lai</t>
  </si>
  <si>
    <t>Xã Đăk Tơ Ver</t>
  </si>
  <si>
    <t>Xã Đăk Tơ Ver, Huyện Chư Păh, Gia Lai</t>
  </si>
  <si>
    <t>Xã Đăk Trôi</t>
  </si>
  <si>
    <t>Xã Đăk Trôi, Huyện Mang Yang, Gia Lai</t>
  </si>
  <si>
    <t>Xã Đăk Ya</t>
  </si>
  <si>
    <t>Xã Đăk Ya, Huyện Mang Yang, Gia Lai</t>
  </si>
  <si>
    <t>Xã Đất Bằng</t>
  </si>
  <si>
    <t>Xã Đất Bằng, Huyện Krông Pa, Gia Lai</t>
  </si>
  <si>
    <t>Xã Đê Ar</t>
  </si>
  <si>
    <t>Xã Đê Ar, Huyện Mang Yang, Gia Lai</t>
  </si>
  <si>
    <t>Xã Đông</t>
  </si>
  <si>
    <t>Xã Đông, Huyện KBang, Gia Lai</t>
  </si>
  <si>
    <t>Xã Gào, Thành phố PleiKu, Gia Lai</t>
  </si>
  <si>
    <t>Xã GLar</t>
  </si>
  <si>
    <t>Xã GLar, Huyện Đăk Đoa, Gia Lai</t>
  </si>
  <si>
    <t>Xã H Bông</t>
  </si>
  <si>
    <t>Xã H Bông, Huyện Chư Sê, Gia Lai</t>
  </si>
  <si>
    <t>Xã H' Neng</t>
  </si>
  <si>
    <t>Xã H' Neng, Huyện Đăk Đoa, Gia Lai</t>
  </si>
  <si>
    <t>Xã Hà Bầu</t>
  </si>
  <si>
    <t>Xã Hà Bầu, Huyện Đăk Đoa, Gia Lai</t>
  </si>
  <si>
    <t>Xã Hà Đông, Huyện Đăk Đoa, Gia Lai</t>
  </si>
  <si>
    <t>Xã Hà Ra</t>
  </si>
  <si>
    <t>Xã Hà Ra, Huyện Mang Yang, Gia Lai</t>
  </si>
  <si>
    <t>Xã Hà Tam</t>
  </si>
  <si>
    <t>Xã Hà Tam, Huyện Đăk Pơ, Gia Lai</t>
  </si>
  <si>
    <t>Xã Hà Tây</t>
  </si>
  <si>
    <t>Xã Hà Tây, Huyện Chư Păh, Gia Lai</t>
  </si>
  <si>
    <t>Xã Hải Yang</t>
  </si>
  <si>
    <t>Xã Hải Yang, Huyện Đăk Đoa, Gia Lai</t>
  </si>
  <si>
    <t>Xã HNol</t>
  </si>
  <si>
    <t>Xã HNol, Huyện Đăk Đoa, Gia Lai</t>
  </si>
  <si>
    <t>Xã Hòa Phú, Huyện Chư Păh, Gia Lai</t>
  </si>
  <si>
    <t>Xã Ia Ake</t>
  </si>
  <si>
    <t>Xã Ia Ake, Huyện Phú Thiện, Gia Lai</t>
  </si>
  <si>
    <t>Xã Ia Bang</t>
  </si>
  <si>
    <t>Xã Ia Bang, Huyện Chư Prông, Gia Lai</t>
  </si>
  <si>
    <t>Xã Ia Bă</t>
  </si>
  <si>
    <t>Xã Ia Bă, Huyện Ia Grai, Gia Lai</t>
  </si>
  <si>
    <t>Xã Ia Băng, Huyện Đăk Đoa, Gia Lai</t>
  </si>
  <si>
    <t>Xã Ia Băng, Huyện Chư Prông, Gia Lai</t>
  </si>
  <si>
    <t>Xã Ia Blang</t>
  </si>
  <si>
    <t>Xã Ia Blang, Huyện Chư Sê, Gia Lai</t>
  </si>
  <si>
    <t>Xã Ia Blứ</t>
  </si>
  <si>
    <t>Xã Ia Blứ, Huyện Chư Pưh, Gia Lai</t>
  </si>
  <si>
    <t>Xã Ia Boòng, Huyện Chư Prông, Gia Lai</t>
  </si>
  <si>
    <t>Xã Ia Broăi</t>
  </si>
  <si>
    <t>Xã Ia Broăi, Huyện Ia Pa, Gia Lai</t>
  </si>
  <si>
    <t>Xã Ia Chia, Huyện Ia Grai, Gia Lai</t>
  </si>
  <si>
    <t>Xã Ia Dêr</t>
  </si>
  <si>
    <t>Xã Ia Dêr, Huyện Ia Grai, Gia Lai</t>
  </si>
  <si>
    <t>Xã Ia Din</t>
  </si>
  <si>
    <t>Xã Ia Din, Huyện Đức Cơ, Gia Lai</t>
  </si>
  <si>
    <t>Xã Ia Dom, Huyện Đức Cơ, Gia Lai</t>
  </si>
  <si>
    <t>Xã Ia Dơk, Huyện Đức Cơ, Gia Lai</t>
  </si>
  <si>
    <t>Xã Ia Drăng</t>
  </si>
  <si>
    <t>Xã Ia Drăng, Huyện Chư Prông, Gia Lai</t>
  </si>
  <si>
    <t>Xã Ia Dreng</t>
  </si>
  <si>
    <t>Xã Ia Dreng, Huyện Chư Pưh, Gia Lai</t>
  </si>
  <si>
    <t>Xã Ia Ga</t>
  </si>
  <si>
    <t>Xã Ia Ga, Huyện Chư Prông, Gia Lai</t>
  </si>
  <si>
    <t>Xã Ia Glai</t>
  </si>
  <si>
    <t>Xã Ia Glai, Huyện Chư Sê, Gia Lai</t>
  </si>
  <si>
    <t>Xã Ia Grăng</t>
  </si>
  <si>
    <t>Xã Ia Grăng, Huyện Ia Grai, Gia Lai</t>
  </si>
  <si>
    <t>Xã Ia Hdreh, Huyện Krông Pa, Gia Lai</t>
  </si>
  <si>
    <t>Xã Ia Hiao, Huyện Phú Thiện, Gia Lai</t>
  </si>
  <si>
    <t>Xã Ia Hla</t>
  </si>
  <si>
    <t>Xã Ia Hla, Huyện Chư Pưh, Gia Lai</t>
  </si>
  <si>
    <t>Xã Ia Hlốp</t>
  </si>
  <si>
    <t>Xã Ia Hlốp, Huyện Chư Sê, Gia Lai</t>
  </si>
  <si>
    <t>Xã Ia Hrú, Huyện Chư Pưh, Gia Lai</t>
  </si>
  <si>
    <t>Xã Ia Hrung, Huyện Ia Grai, Gia Lai</t>
  </si>
  <si>
    <t>Xã Ia Ka</t>
  </si>
  <si>
    <t>Xã Ia Ka, Huyện Chư Păh, Gia Lai</t>
  </si>
  <si>
    <t>Xã Ia Kdăm</t>
  </si>
  <si>
    <t>Xã Ia Kdăm, Huyện Ia Pa, Gia Lai</t>
  </si>
  <si>
    <t>Xã Ia Kênh</t>
  </si>
  <si>
    <t>Xã Ia Kênh, Thành phố PleiKu, Gia Lai</t>
  </si>
  <si>
    <t>Xã Ia Khai</t>
  </si>
  <si>
    <t>Xã Ia Khai, Huyện Ia Grai, Gia Lai</t>
  </si>
  <si>
    <t>Xã Ia Khươl, Huyện Chư Păh, Gia Lai</t>
  </si>
  <si>
    <t>Xã Ia Kla</t>
  </si>
  <si>
    <t>Xã Ia Kla, Huyện Đức Cơ, Gia Lai</t>
  </si>
  <si>
    <t>Xã Ia Kly</t>
  </si>
  <si>
    <t>Xã Ia Kly, Huyện Chư Prông, Gia Lai</t>
  </si>
  <si>
    <t>Xã Ia Ko, Huyện Chư Sê, Gia Lai</t>
  </si>
  <si>
    <t>Xã Ia KRai</t>
  </si>
  <si>
    <t>Xã Ia KRai, Huyện Ia Grai, Gia Lai</t>
  </si>
  <si>
    <t>Xã Ia Kreng</t>
  </si>
  <si>
    <t>Xã Ia Kreng, Huyện Chư Păh, Gia Lai</t>
  </si>
  <si>
    <t>Xã Ia Krêl, Huyện Đức Cơ, Gia Lai</t>
  </si>
  <si>
    <t>Xã Ia Kriêng</t>
  </si>
  <si>
    <t>Xã Ia Kriêng, Huyện Đức Cơ, Gia Lai</t>
  </si>
  <si>
    <t>Xã Ia Lang</t>
  </si>
  <si>
    <t>Xã Ia Lang, Huyện Đức Cơ, Gia Lai</t>
  </si>
  <si>
    <t>Xã Ia Lâu, Huyện Chư Prông, Gia Lai</t>
  </si>
  <si>
    <t>Xã Ia Le, Huyện Chư Pưh, Gia Lai</t>
  </si>
  <si>
    <t>Xã Ia Me</t>
  </si>
  <si>
    <t>Xã Ia Me, Huyện Chư Prông, Gia Lai</t>
  </si>
  <si>
    <t>Xã Ia Mlah</t>
  </si>
  <si>
    <t>Xã Ia Mlah, Huyện Krông Pa, Gia Lai</t>
  </si>
  <si>
    <t>Xã Ia Mơ, Huyện Chư Prông, Gia Lai</t>
  </si>
  <si>
    <t>Xã Ia Mơ Nông</t>
  </si>
  <si>
    <t>Xã Ia Mơ Nông, Huyện Chư Păh, Gia Lai</t>
  </si>
  <si>
    <t>Xã Ia MRơn</t>
  </si>
  <si>
    <t>Xã Ia MRơn, Huyện Ia Pa, Gia Lai</t>
  </si>
  <si>
    <t>Xã Ia Nan, Huyện Đức Cơ, Gia Lai</t>
  </si>
  <si>
    <t>Xã Ia Nhin</t>
  </si>
  <si>
    <t>Xã Ia Nhin, Huyện Chư Păh, Gia Lai</t>
  </si>
  <si>
    <t>Xã Ia O, Huyện Chư Prông, Gia Lai</t>
  </si>
  <si>
    <t>Xã Ia O, Huyện Ia Grai, Gia Lai</t>
  </si>
  <si>
    <t>Xã Ia Pal</t>
  </si>
  <si>
    <t>Xã Ia Pal, Huyện Chư Sê, Gia Lai</t>
  </si>
  <si>
    <t>Xã Ia Peng</t>
  </si>
  <si>
    <t>Xã Ia Peng, Huyện Phú Thiện, Gia Lai</t>
  </si>
  <si>
    <t>Xã Ia Pếch</t>
  </si>
  <si>
    <t>Xã Ia Pếch, Huyện Ia Grai, Gia Lai</t>
  </si>
  <si>
    <t>Xã Ia Pết</t>
  </si>
  <si>
    <t>Xã Ia Pết, Huyện Đăk Đoa, Gia Lai</t>
  </si>
  <si>
    <t>Xã Ia Phang</t>
  </si>
  <si>
    <t>Xã Ia Phang, Huyện Chư Pưh, Gia Lai</t>
  </si>
  <si>
    <t>Xã Ia Phí, Huyện Chư Păh, Gia Lai</t>
  </si>
  <si>
    <t>Xã Ia Phìn</t>
  </si>
  <si>
    <t>Xã Ia Phìn, Huyện Chư Prông, Gia Lai</t>
  </si>
  <si>
    <t>Xã Ia Pia, Huyện Chư Prông, Gia Lai</t>
  </si>
  <si>
    <t>Xã Ia Piar</t>
  </si>
  <si>
    <t>Xã Ia Piar, Huyện Phú Thiện, Gia Lai</t>
  </si>
  <si>
    <t>Xã Ia Piơr</t>
  </si>
  <si>
    <t>Xã Ia Piơr, Huyện Chư Prông, Gia Lai</t>
  </si>
  <si>
    <t>Xã Ia Pnôn, Huyện Đức Cơ, Gia Lai</t>
  </si>
  <si>
    <t>Xã Ia Púch, Huyện Chư Prông, Gia Lai</t>
  </si>
  <si>
    <t>Xã Ia Rbol, Thị xã AYun Pa, Gia Lai</t>
  </si>
  <si>
    <t>Xã Ia Rmok</t>
  </si>
  <si>
    <t>Xã Ia Rmok, Huyện Krông Pa, Gia Lai</t>
  </si>
  <si>
    <t>Xã Ia Rong</t>
  </si>
  <si>
    <t>Xã Ia Rong, Huyện Chư Pưh, Gia Lai</t>
  </si>
  <si>
    <t>Xã Ia Rsai, Huyện Krông Pa, Gia Lai</t>
  </si>
  <si>
    <t>Xã Ia Rsươm</t>
  </si>
  <si>
    <t>Xã Ia Rsươm, Huyện Krông Pa, Gia Lai</t>
  </si>
  <si>
    <t>Xã Ia RTô</t>
  </si>
  <si>
    <t>Xã Ia RTô, Thị xã AYun Pa, Gia Lai</t>
  </si>
  <si>
    <t>Xã Ia Sao, Huyện Ia Grai, Gia Lai</t>
  </si>
  <si>
    <t>Thị xã Ayun Pa</t>
  </si>
  <si>
    <t>Xã Ia Sao, Thị xã Ayun Pa, Gia Lai</t>
  </si>
  <si>
    <t>Xã Ia Sol</t>
  </si>
  <si>
    <t>Xã Ia Sol, Huyện Phú Thiện, Gia Lai</t>
  </si>
  <si>
    <t>Xã Ia Tiêm</t>
  </si>
  <si>
    <t>Xã Ia Tiêm, Huyện Chư Sê, Gia Lai</t>
  </si>
  <si>
    <t>Xã Ia Tô</t>
  </si>
  <si>
    <t>Xã Ia Tô, Huyện Ia Grai, Gia Lai</t>
  </si>
  <si>
    <t>Xã Ia Tôr, Huyện Chư Prông, Gia Lai</t>
  </si>
  <si>
    <t>Xã Ia Trôk</t>
  </si>
  <si>
    <t>Xã Ia Trôk, Huyện Ia Pa, Gia Lai</t>
  </si>
  <si>
    <t>Xã Ia Tul, Huyện Ia Pa, Gia Lai</t>
  </si>
  <si>
    <t>Xã Ia Vê</t>
  </si>
  <si>
    <t>Xã Ia Vê, Huyện Chư Prông, Gia Lai</t>
  </si>
  <si>
    <t>Xã Ia Yeng</t>
  </si>
  <si>
    <t>Xã Ia Yeng, Huyện Phú Thiện, Gia Lai</t>
  </si>
  <si>
    <t>Xã Ia Yok</t>
  </si>
  <si>
    <t>Xã Ia Yok, Huyện Ia Grai, Gia Lai</t>
  </si>
  <si>
    <t>Xã K'Dang</t>
  </si>
  <si>
    <t>Xã K'Dang, Huyện Đăk Đoa, Gia Lai</t>
  </si>
  <si>
    <t>Xã Kim Tân</t>
  </si>
  <si>
    <t>Xã Kim Tân, Huyện Ia Pa, Gia Lai</t>
  </si>
  <si>
    <t>Xã Kon Chiêng, Huyện Mang Yang, Gia Lai</t>
  </si>
  <si>
    <t>Xã Kon Gang, Huyện Đăk Đoa, Gia Lai</t>
  </si>
  <si>
    <t>Xã Kon Pne</t>
  </si>
  <si>
    <t>Xã Kon Pne, Huyện KBang, Gia Lai</t>
  </si>
  <si>
    <t>Xã Kon Thụp</t>
  </si>
  <si>
    <t>Xã Kon Thụp, Huyện Mang Yang, Gia Lai</t>
  </si>
  <si>
    <t>Xã Kông Htok</t>
  </si>
  <si>
    <t>Xã Kông Htok, Huyện Chư Sê, Gia Lai</t>
  </si>
  <si>
    <t>Xã Kông Lơng Khơng</t>
  </si>
  <si>
    <t>Xã Kông Lơng Khơng, Huyện KBang, Gia Lai</t>
  </si>
  <si>
    <t>Xã Kông PLa</t>
  </si>
  <si>
    <t>Xã Kông PLa, Huyện KBang, Gia Lai</t>
  </si>
  <si>
    <t>Xã Kông Yang</t>
  </si>
  <si>
    <t>Xã Kông Yang, Huyện Kông Chro, Gia Lai</t>
  </si>
  <si>
    <t>Xã Krong, Huyện KBang, Gia Lai</t>
  </si>
  <si>
    <t>Xã Krông Năng, Huyện Krông Pa, Gia Lai</t>
  </si>
  <si>
    <t>Xã Lơ Ku</t>
  </si>
  <si>
    <t>Xã Lơ Ku, Huyện KBang, Gia Lai</t>
  </si>
  <si>
    <t>Xã Lơ Pang, Huyện Mang Yang, Gia Lai</t>
  </si>
  <si>
    <t>Xã Nam Yang</t>
  </si>
  <si>
    <t>Xã Nam Yang, Huyện Đăk Đoa, Gia Lai</t>
  </si>
  <si>
    <t>Xã Nghĩa An</t>
  </si>
  <si>
    <t>Xã Nghĩa An, Huyện KBang, Gia Lai</t>
  </si>
  <si>
    <t>Xã Nghĩa Hòa, Huyện Chư Păh, Gia Lai</t>
  </si>
  <si>
    <t>Xã Nghĩa Hưng</t>
  </si>
  <si>
    <t>Xã Nghĩa Hưng, Huyện Chư Păh, Gia Lai</t>
  </si>
  <si>
    <t>Xã Phú An, Huyện Đăk Pơ, Gia Lai</t>
  </si>
  <si>
    <t>Xã Phú Cần, Huyện Krông Pa, Gia Lai</t>
  </si>
  <si>
    <t>Xã Pờ Tó, Huyện Ia Pa, Gia Lai</t>
  </si>
  <si>
    <t>Xã Song An</t>
  </si>
  <si>
    <t>Xã Song An, Thị xã An Khê, Gia Lai</t>
  </si>
  <si>
    <t>Xã Sơ Pai</t>
  </si>
  <si>
    <t>Xã Sơ Pai, Huyện KBang, Gia Lai</t>
  </si>
  <si>
    <t>Xã Sơn Lang, Huyện KBang, Gia Lai</t>
  </si>
  <si>
    <t>Xã Sró, Huyện Kông Chro, Gia Lai</t>
  </si>
  <si>
    <t>Xã Tân An, Huyện Đăk Pơ, Gia Lai</t>
  </si>
  <si>
    <t>Xã Tân Bình, Huyện Đăk Đoa, Gia Lai</t>
  </si>
  <si>
    <t>Xã Thành An, Thị xã An Khê, Gia Lai</t>
  </si>
  <si>
    <t>Xã Thăng Hưng</t>
  </si>
  <si>
    <t>Xã Thăng Hưng, Huyện Chư Prông, Gia Lai</t>
  </si>
  <si>
    <t>Xã Tơ Tung, Huyện KBang, Gia Lai</t>
  </si>
  <si>
    <t>Xã Trà Đa</t>
  </si>
  <si>
    <t>Xã Trà Đa, Thành phố PleiKu, Gia Lai</t>
  </si>
  <si>
    <t>Xã Trang</t>
  </si>
  <si>
    <t>Xã Trang, Huyện Đăk Đoa, Gia Lai</t>
  </si>
  <si>
    <t>Xã Tú An</t>
  </si>
  <si>
    <t>Xã Tú An, Thị xã An Khê, Gia Lai</t>
  </si>
  <si>
    <t>Xã Uar, Huyện Krông Pa, Gia Lai</t>
  </si>
  <si>
    <t>Xã Xuân An, Thị xã An Khê, Gia Lai</t>
  </si>
  <si>
    <t>Xã Ya Hội, Huyện Đăk Pơ, Gia Lai</t>
  </si>
  <si>
    <t>Xã Ya Ma, Huyện Kông Chro, Gia Lai</t>
  </si>
  <si>
    <t>Xã Yang Bắc</t>
  </si>
  <si>
    <t>Xã Yang Bắc, Huyện Đăk Pơ, Gia Lai</t>
  </si>
  <si>
    <t>Xã Yang Nam</t>
  </si>
  <si>
    <t>Xã Yang Nam, Huyện Kông Chro, Gia Lai</t>
  </si>
  <si>
    <t>Xã Yang Trung</t>
  </si>
  <si>
    <t>Xã Yang Trung, Huyện Kông Chro, Gia Lai</t>
  </si>
  <si>
    <t>Phường 1, Thành phố Bảo Lộc, Lâm Đồng</t>
  </si>
  <si>
    <t>Thành phố Đà Lạt</t>
  </si>
  <si>
    <t>Phường 1, Thành phố Đà Lạt, Lâm Đồng</t>
  </si>
  <si>
    <t>Phường 10, Thành phố Đà Lạt, Lâm Đồng</t>
  </si>
  <si>
    <t>Phường 11, Thành phố Đà Lạt, Lâm Đồng</t>
  </si>
  <si>
    <t>Phường 12, Thành phố Đà Lạt, Lâm Đồng</t>
  </si>
  <si>
    <t>Phường 2, Thành phố Bảo Lộc, Lâm Đồng</t>
  </si>
  <si>
    <t>Phường 2, Thành phố Đà Lạt, Lâm Đồng</t>
  </si>
  <si>
    <t>Phường 3, Thành phố Đà Lạt, Lâm Đồng</t>
  </si>
  <si>
    <t>Phường 4, Thành phố Đà Lạt, Lâm Đồng</t>
  </si>
  <si>
    <t>Phường 5, Thành phố Đà Lạt, Lâm Đồng</t>
  </si>
  <si>
    <t>Phường 6, Thành phố Đà Lạt, Lâm Đồng</t>
  </si>
  <si>
    <t>Phường 7, Thành phố Đà Lạt, Lâm Đồng</t>
  </si>
  <si>
    <t>Phường 8, Thành phố Đà Lạt, Lâm Đồng</t>
  </si>
  <si>
    <t>Phường 9, Thành phố Đà Lạt, Lâm Đồng</t>
  </si>
  <si>
    <t>Phường Blao</t>
  </si>
  <si>
    <t>Phường Blao, Thành phố Bảo Lộc, Lâm Đồng</t>
  </si>
  <si>
    <t>Phường Lộc Phát</t>
  </si>
  <si>
    <t>Phường Lộc Phát, Thành phố Bảo Lộc, Lâm Đồng</t>
  </si>
  <si>
    <t>Phường Lộc Sơn</t>
  </si>
  <si>
    <t>Phường Lộc Sơn, Thành phố Bảo Lộc, Lâm Đồng</t>
  </si>
  <si>
    <t>Phường Lộc Tiến</t>
  </si>
  <si>
    <t>Phường Lộc Tiến, Thành phố Bảo Lộc, Lâm Đồng</t>
  </si>
  <si>
    <t>Thị Trấn Cát Tiên</t>
  </si>
  <si>
    <t>Thị Trấn Cát Tiên, Huyện Đạ Huoai, Lâm Đồng</t>
  </si>
  <si>
    <t>Huyện Di Linh</t>
  </si>
  <si>
    <t>Thị Trấn Di Linh</t>
  </si>
  <si>
    <t>Thị Trấn Di Linh, Huyện Di Linh, Lâm Đồng</t>
  </si>
  <si>
    <t>Thị Trấn Dran</t>
  </si>
  <si>
    <t>Thị Trấn Dran, Huyện Đơn Dương, Lâm Đồng</t>
  </si>
  <si>
    <t>Thị trấn Đạ M'ri</t>
  </si>
  <si>
    <t>Thị trấn Đạ M'ri, Huyện Đạ Huoai, Lâm Đồng</t>
  </si>
  <si>
    <t>Thị Trấn Đạ Tẻh</t>
  </si>
  <si>
    <t>Thị Trấn Đạ Tẻh, Huyện Đạ Huoai, Lâm Đồng</t>
  </si>
  <si>
    <t>Huyện Lâm Hà</t>
  </si>
  <si>
    <t>Thị trấn Đinh Văn</t>
  </si>
  <si>
    <t>Thị trấn Đinh Văn, Huyện Lâm Hà, Lâm Đồng</t>
  </si>
  <si>
    <t>Thị trấn Lạc Dương</t>
  </si>
  <si>
    <t>Thị trấn Lạc Dương, Huyện Lạc Dương, Lâm Đồng</t>
  </si>
  <si>
    <t>Đức Trọng</t>
  </si>
  <si>
    <t>Thị trấn Liên Nghĩa, Đức Trọng, Lâm Đồng</t>
  </si>
  <si>
    <t>Thị trấn Lộc Thắng</t>
  </si>
  <si>
    <t>Thị trấn Lộc Thắng, Huyện Bảo Lâm, Lâm Đồng</t>
  </si>
  <si>
    <t>Thị trấn Ma Đa Guôi</t>
  </si>
  <si>
    <t>Thị trấn Ma Đa Guôi, Huyện Đạ Huoai, Lâm Đồng</t>
  </si>
  <si>
    <t>Thị trấn Nam Ban</t>
  </si>
  <si>
    <t>Thị trấn Nam Ban, Huyện Lâm Hà, Lâm Đồng</t>
  </si>
  <si>
    <t>Thị trấn Phước Cát</t>
  </si>
  <si>
    <t>Thị trấn Phước Cát, Huyện Đạ Huoai, Lâm Đồng</t>
  </si>
  <si>
    <t>Thị trấn Thạnh Mỹ</t>
  </si>
  <si>
    <t>Thị trấn Thạnh Mỹ, Huyện Đơn Dương, Lâm Đồng</t>
  </si>
  <si>
    <t>Xã An Nhơn, Huyện Đạ Huoai, Lâm Đồng</t>
  </si>
  <si>
    <t>Xã Bà Gia, Huyện Đạ Huoai, Lâm Đồng</t>
  </si>
  <si>
    <t>Xã Bảo Thuận, Huyện Di Linh, Lâm Đồng</t>
  </si>
  <si>
    <t>Xã Bình Thạnh, Đức Trọng, Lâm Đồng</t>
  </si>
  <si>
    <t>Xã Blá</t>
  </si>
  <si>
    <t>Xã Blá, Huyện Bảo Lâm, Lâm Đồng</t>
  </si>
  <si>
    <t>Xã Đạ Chais</t>
  </si>
  <si>
    <t>Xã Đạ Chais, Huyện Lạc Dương, Lâm Đồng</t>
  </si>
  <si>
    <t>Xã Đạ Đờn</t>
  </si>
  <si>
    <t>Xã Đạ Đờn, Huyện Lâm Hà, Lâm Đồng</t>
  </si>
  <si>
    <t>Xã Đạ Kho</t>
  </si>
  <si>
    <t>Xã Đạ Kho, Huyện Đạ Huoai, Lâm Đồng</t>
  </si>
  <si>
    <t>Xã Đạ Knàng</t>
  </si>
  <si>
    <t>Xã Đạ Knàng, Huyện Đam Rông, Lâm Đồng</t>
  </si>
  <si>
    <t>Xã Đạ Lây</t>
  </si>
  <si>
    <t>Xã Đạ Lây, Huyện Đạ Huoai, Lâm Đồng</t>
  </si>
  <si>
    <t>Xã Đà Loan, Đức Trọng, Lâm Đồng</t>
  </si>
  <si>
    <t>Xã Đạ Long</t>
  </si>
  <si>
    <t>Xã Đạ Long, Huyện Đam Rông, Lâm Đồng</t>
  </si>
  <si>
    <t>Xã Đạ Mrông</t>
  </si>
  <si>
    <t>Xã Đạ Mrông, Huyện Đam Rông, Lâm Đồng</t>
  </si>
  <si>
    <t>Xã Đa Nhim</t>
  </si>
  <si>
    <t>Xã Đa Nhim, Huyện Lạc Dương, Lâm Đồng</t>
  </si>
  <si>
    <t>Xã Đa Oai</t>
  </si>
  <si>
    <t>Xã Đa Oai, Huyện Đạ Huoai, Lâm Đồng</t>
  </si>
  <si>
    <t>Xã Đạ Pal</t>
  </si>
  <si>
    <t>Xã Đạ Pal, Huyện Đạ Huoai, Lâm Đồng</t>
  </si>
  <si>
    <t>Xã Đa Quyn, Đức Trọng, Lâm Đồng</t>
  </si>
  <si>
    <t>Xã Đà Ròn</t>
  </si>
  <si>
    <t>Xã Đà Ròn, Huyện Đơn Dương, Lâm Đồng</t>
  </si>
  <si>
    <t>Xã Đạ Rsal</t>
  </si>
  <si>
    <t>Xã Đạ Rsal, Huyện Đam Rông, Lâm Đồng</t>
  </si>
  <si>
    <t>Xã Đạ Sar</t>
  </si>
  <si>
    <t>Xã Đạ Sar, Huyện Lạc Dương, Lâm Đồng</t>
  </si>
  <si>
    <t>Xã Đạ Tồn, Huyện Đạ Huoai, Lâm Đồng</t>
  </si>
  <si>
    <t>Xã Đạ Tông</t>
  </si>
  <si>
    <t>Xã Đạ Tông, Huyện Đam Rông, Lâm Đồng</t>
  </si>
  <si>
    <t>Xã Đại Lào</t>
  </si>
  <si>
    <t>Xã Đại Lào, Thành phố Bảo Lộc, Lâm Đồng</t>
  </si>
  <si>
    <t>Xã Đạm Bri</t>
  </si>
  <si>
    <t>Xã Đạm Bri, Thành phố Bảo Lộc, Lâm Đồng</t>
  </si>
  <si>
    <t>Xã Đan Phượng, Huyện Lâm Hà, Lâm Đồng</t>
  </si>
  <si>
    <t>Xã Đinh Lạc</t>
  </si>
  <si>
    <t>Xã Đinh Lạc, Huyện Di Linh, Lâm Đồng</t>
  </si>
  <si>
    <t>Xã Đinh Trang Hòa</t>
  </si>
  <si>
    <t>Xã Đinh Trang Hòa, Huyện Di Linh, Lâm Đồng</t>
  </si>
  <si>
    <t>Xã Đinh Trang Thượng, Huyện Di Linh, Lâm Đồng</t>
  </si>
  <si>
    <t>Xã Đồng Nai Thượng</t>
  </si>
  <si>
    <t>Xã Đồng Nai Thượng, Huyện Đạ Huoai, Lâm Đồng</t>
  </si>
  <si>
    <t>Xã Đông Thanh, Huyện Lâm Hà, Lâm Đồng</t>
  </si>
  <si>
    <t>Xã Đức Phổ</t>
  </si>
  <si>
    <t>Xã Đức Phổ, Huyện Đạ Huoai, Lâm Đồng</t>
  </si>
  <si>
    <t>Xã Đưng Knớ</t>
  </si>
  <si>
    <t>Xã Đưng Knớ, Huyện Lạc Dương, Lâm Đồng</t>
  </si>
  <si>
    <t>Xã Gia Bắc</t>
  </si>
  <si>
    <t>Xã Gia Bắc, Huyện Di Linh, Lâm Đồng</t>
  </si>
  <si>
    <t>Xã Gia Hiệp, Huyện Di Linh, Lâm Đồng</t>
  </si>
  <si>
    <t>Xã Gia Lâm</t>
  </si>
  <si>
    <t>Xã Gia Lâm, Huyện Lâm Hà, Lâm Đồng</t>
  </si>
  <si>
    <t>Xã Gia Viễn</t>
  </si>
  <si>
    <t>Xã Gia Viễn, Huyện Đạ Huoai, Lâm Đồng</t>
  </si>
  <si>
    <t>Xã Gung Ré</t>
  </si>
  <si>
    <t>Xã Gung Ré, Huyện Di Linh, Lâm Đồng</t>
  </si>
  <si>
    <t>Xã Hà Lâm, Huyện Đạ Huoai, Lâm Đồng</t>
  </si>
  <si>
    <t>Xã Hiệp An, Đức Trọng, Lâm Đồng</t>
  </si>
  <si>
    <t>Xã Hiệp Thạnh, Đức Trọng, Lâm Đồng</t>
  </si>
  <si>
    <t>Xã Hòa Bắc, Huyện Di Linh, Lâm Đồng</t>
  </si>
  <si>
    <t>Xã Hòa Nam</t>
  </si>
  <si>
    <t>Xã Hòa Nam, Huyện Di Linh, Lâm Đồng</t>
  </si>
  <si>
    <t>Xã Hòa Ninh, Huyện Di Linh, Lâm Đồng</t>
  </si>
  <si>
    <t>Xã Hòa Trung</t>
  </si>
  <si>
    <t>Xã Hòa Trung, Huyện Di Linh, Lâm Đồng</t>
  </si>
  <si>
    <t>Xã Hoài Đức, Huyện Lâm Hà, Lâm Đồng</t>
  </si>
  <si>
    <t>Xã Ka Đô, Huyện Đơn Dương, Lâm Đồng</t>
  </si>
  <si>
    <t>Xã Ka Đơn</t>
  </si>
  <si>
    <t>Xã Ka Đơn, Huyện Đơn Dương, Lâm Đồng</t>
  </si>
  <si>
    <t>Xã Lạc Lâm</t>
  </si>
  <si>
    <t>Xã Lạc Lâm, Huyện Đơn Dương, Lâm Đồng</t>
  </si>
  <si>
    <t>Xã Lạc Xuân</t>
  </si>
  <si>
    <t>Xã Lạc Xuân, Huyện Đơn Dương, Lâm Đồng</t>
  </si>
  <si>
    <t>Xã Lát</t>
  </si>
  <si>
    <t>Xã Lát, Huyện Lạc Dương, Lâm Đồng</t>
  </si>
  <si>
    <t>Xã Liên Đầm</t>
  </si>
  <si>
    <t>Xã Liên Đầm, Huyện Di Linh, Lâm Đồng</t>
  </si>
  <si>
    <t>Xã Liên Hà, Huyện Lâm Hà, Lâm Đồng</t>
  </si>
  <si>
    <t>Xã Liên Hiệp, Đức Trọng, Lâm Đồng</t>
  </si>
  <si>
    <t>Xã Liêng Srônh</t>
  </si>
  <si>
    <t>Xã Liêng Srônh, Huyện Đam Rông, Lâm Đồng</t>
  </si>
  <si>
    <t>Xã Lộc An, Huyện Bảo Lâm, Lâm Đồng</t>
  </si>
  <si>
    <t>Xã Lộc Bảo</t>
  </si>
  <si>
    <t>Xã Lộc Bảo, Huyện Bảo Lâm, Lâm Đồng</t>
  </si>
  <si>
    <t>Xã Lộc Bắc</t>
  </si>
  <si>
    <t>Xã Lộc Bắc, Huyện Bảo Lâm, Lâm Đồng</t>
  </si>
  <si>
    <t>Xã Lộc Châu</t>
  </si>
  <si>
    <t>Xã Lộc Châu, Thành phố Bảo Lộc, Lâm Đồng</t>
  </si>
  <si>
    <t>Xã Lộc Đức</t>
  </si>
  <si>
    <t>Xã Lộc Đức, Huyện Bảo Lâm, Lâm Đồng</t>
  </si>
  <si>
    <t>Xã Lộc Lâm</t>
  </si>
  <si>
    <t>Xã Lộc Lâm, Huyện Bảo Lâm, Lâm Đồng</t>
  </si>
  <si>
    <t>Xã Lộc Nam</t>
  </si>
  <si>
    <t>Xã Lộc Nam, Huyện Bảo Lâm, Lâm Đồng</t>
  </si>
  <si>
    <t>Xã Lộc Nga</t>
  </si>
  <si>
    <t>Xã Lộc Nga, Thành phố Bảo Lộc, Lâm Đồng</t>
  </si>
  <si>
    <t>Xã Lộc Ngãi</t>
  </si>
  <si>
    <t>Xã Lộc Ngãi, Huyện Bảo Lâm, Lâm Đồng</t>
  </si>
  <si>
    <t>Xã Lộc Phú, Huyện Bảo Lâm, Lâm Đồng</t>
  </si>
  <si>
    <t>Xã Lộc Quảng</t>
  </si>
  <si>
    <t>Xã Lộc Quảng, Huyện Bảo Lâm, Lâm Đồng</t>
  </si>
  <si>
    <t>Xã Lộc Tân</t>
  </si>
  <si>
    <t>Xã Lộc Tân, Huyện Bảo Lâm, Lâm Đồng</t>
  </si>
  <si>
    <t>Xã Lộc Thanh</t>
  </si>
  <si>
    <t>Xã Lộc Thanh, Thành phố Bảo Lộc, Lâm Đồng</t>
  </si>
  <si>
    <t>Xã Lộc Thành, Huyện Bảo Lâm, Lâm Đồng</t>
  </si>
  <si>
    <t>Xã Ma Đa Guôi</t>
  </si>
  <si>
    <t>Xã Ma Đa Guôi, Huyện Đạ Huoai, Lâm Đồng</t>
  </si>
  <si>
    <t>Xã Mê Linh, Huyện Lâm Hà, Lâm Đồng</t>
  </si>
  <si>
    <t>Xã Mỹ Đức, Huyện Đạ Huoai, Lâm Đồng</t>
  </si>
  <si>
    <t>Xã N Thol Hạ</t>
  </si>
  <si>
    <t>Xã N Thol Hạ, Đức Trọng, Lâm Đồng</t>
  </si>
  <si>
    <t>Xã Nam Hà, Huyện Lâm Hà, Lâm Đồng</t>
  </si>
  <si>
    <t>Xã Nam Ninh</t>
  </si>
  <si>
    <t>Xã Nam Ninh, Huyện Đạ Huoai, Lâm Đồng</t>
  </si>
  <si>
    <t>Xã Ninh Loan, Đức Trọng, Lâm Đồng</t>
  </si>
  <si>
    <t>Xã Phi Liêng</t>
  </si>
  <si>
    <t>Xã Phi Liêng, Huyện Đam Rông, Lâm Đồng</t>
  </si>
  <si>
    <t>Xã Phi Tô</t>
  </si>
  <si>
    <t>Xã Phi Tô, Huyện Lâm Hà, Lâm Đồng</t>
  </si>
  <si>
    <t>Xã Phú Hội, Đức Trọng, Lâm Đồng</t>
  </si>
  <si>
    <t>Xã Phú Sơn, Huyện Lâm Hà, Lâm Đồng</t>
  </si>
  <si>
    <t>Xã Phúc Thọ</t>
  </si>
  <si>
    <t>Xã Phúc Thọ, Huyện Lâm Hà, Lâm Đồng</t>
  </si>
  <si>
    <t>Xã Phước Cát 2</t>
  </si>
  <si>
    <t>Xã Phước Cát 2, Huyện Đạ Huoai, Lâm Đồng</t>
  </si>
  <si>
    <t>Xã Phước Lộc, Huyện Đạ Huoai, Lâm Đồng</t>
  </si>
  <si>
    <t>Xã Pró</t>
  </si>
  <si>
    <t>Xã Pró, Huyện Đơn Dương, Lâm Đồng</t>
  </si>
  <si>
    <t>Xã Quảng Lập, Huyện Đơn Dương, Lâm Đồng</t>
  </si>
  <si>
    <t>Xã Quảng Ngãi</t>
  </si>
  <si>
    <t>Xã Quảng Ngãi, Huyện Đạ Huoai, Lâm Đồng</t>
  </si>
  <si>
    <t>Xã Quảng Trị</t>
  </si>
  <si>
    <t>Xã Quảng Trị, Huyện Đạ Huoai, Lâm Đồng</t>
  </si>
  <si>
    <t>Xã Quốc Oai</t>
  </si>
  <si>
    <t>Xã Quốc Oai, Huyện Đạ Huoai, Lâm Đồng</t>
  </si>
  <si>
    <t>Xã Rô Men</t>
  </si>
  <si>
    <t>Xã Rô Men, Huyện Đam Rông, Lâm Đồng</t>
  </si>
  <si>
    <t>Xã Sơn Điền, Huyện Di Linh, Lâm Đồng</t>
  </si>
  <si>
    <t>Xã Tà Hine, Đức Trọng, Lâm Đồng</t>
  </si>
  <si>
    <t>Xã Tà Năng, Đức Trọng, Lâm Đồng</t>
  </si>
  <si>
    <t>Xã Tà Nung</t>
  </si>
  <si>
    <t>Xã Tà Nung, Thành phố Đà Lạt, Lâm Đồng</t>
  </si>
  <si>
    <t>Xã Tam Bố</t>
  </si>
  <si>
    <t>Xã Tam Bố, Huyện Di Linh, Lâm Đồng</t>
  </si>
  <si>
    <t>Xã Tân Châu, Huyện Di Linh, Lâm Đồng</t>
  </si>
  <si>
    <t>Xã Tân Hà, Huyện Lâm Hà, Lâm Đồng</t>
  </si>
  <si>
    <t>Xã Tân Hội, Đức Trọng, Lâm Đồng</t>
  </si>
  <si>
    <t>Xã Tân Lạc</t>
  </si>
  <si>
    <t>Xã Tân Lạc, Huyện Bảo Lâm, Lâm Đồng</t>
  </si>
  <si>
    <t>Xã Tân Lâm, Huyện Di Linh, Lâm Đồng</t>
  </si>
  <si>
    <t>Xã Tân Nghĩa, Huyện Di Linh, Lâm Đồng</t>
  </si>
  <si>
    <t>Xã Tân Thanh, Huyện Lâm Hà, Lâm Đồng</t>
  </si>
  <si>
    <t>Xã Tân Thành, Đức Trọng, Lâm Đồng</t>
  </si>
  <si>
    <t>Xã Tân Thượng</t>
  </si>
  <si>
    <t>Xã Tân Thượng, Huyện Di Linh, Lâm Đồng</t>
  </si>
  <si>
    <t>Xã Tân Văn</t>
  </si>
  <si>
    <t>Xã Tân Văn, Huyện Lâm Hà, Lâm Đồng</t>
  </si>
  <si>
    <t>Xã Tiên Hoàng</t>
  </si>
  <si>
    <t>Xã Tiên Hoàng, Huyện Đạ Huoai, Lâm Đồng</t>
  </si>
  <si>
    <t>Xã Trạm Hành</t>
  </si>
  <si>
    <t>Xã Trạm Hành, Thành phố Đà Lạt, Lâm Đồng</t>
  </si>
  <si>
    <t>Xã Tu Tra</t>
  </si>
  <si>
    <t>Xã Tu Tra, Huyện Đơn Dương, Lâm Đồng</t>
  </si>
  <si>
    <t>Xã Xuân Thọ, Thành phố Đà Lạt, Lâm Đồng</t>
  </si>
  <si>
    <t>Xã Xuân Trường, Thành phố Đà Lạt, Lâm Đồng</t>
  </si>
  <si>
    <t>Tỉnh</t>
  </si>
  <si>
    <t>Row Labels</t>
  </si>
  <si>
    <t>Grand Total</t>
  </si>
  <si>
    <t>Count of Tỉnh</t>
  </si>
  <si>
    <t>Phường Bến Thành</t>
  </si>
  <si>
    <t>Phường Cầu Ông Lãnh</t>
  </si>
  <si>
    <t>Phường Sài Gòn</t>
  </si>
  <si>
    <t>Phường Cát Lái</t>
  </si>
  <si>
    <t>Phường Bình Trưng</t>
  </si>
  <si>
    <t>Phường Nhiêu Lộc</t>
  </si>
  <si>
    <t>Phường Bàn Cờ</t>
  </si>
  <si>
    <t>Phường Khánh Hội</t>
  </si>
  <si>
    <t>Phường Xóm Chiếu</t>
  </si>
  <si>
    <t>Phường Vĩnh Hội</t>
  </si>
  <si>
    <t>Phường Chợ Quán</t>
  </si>
  <si>
    <t>Phường Chợ Lớn</t>
  </si>
  <si>
    <t>Phường Tân Thuận</t>
  </si>
  <si>
    <t>Phường Tân Mỹ</t>
  </si>
  <si>
    <t>Phường Phú Thuận</t>
  </si>
  <si>
    <t>Phường Vườn Lài</t>
  </si>
  <si>
    <t>Phường Hòa Hưng</t>
  </si>
  <si>
    <t>Phường Bình Thới</t>
  </si>
  <si>
    <t>Phường Minh Phụng</t>
  </si>
  <si>
    <t>Phường Trung Mỹ Tây</t>
  </si>
  <si>
    <t>Phường Đông Hưng Thuận</t>
  </si>
  <si>
    <t>Phường Tân Thới Hiệp</t>
  </si>
  <si>
    <t>Phường An Phú Đông</t>
  </si>
  <si>
    <t>Phường Bình Trị Đông</t>
  </si>
  <si>
    <t>Phường Bình Hưng Hòa</t>
  </si>
  <si>
    <t>Xã Nhà Bè</t>
  </si>
  <si>
    <t>Xã Hiệp Phước</t>
  </si>
  <si>
    <t>Phường Bình Tây</t>
  </si>
  <si>
    <t>Phường Bình Tiên</t>
  </si>
  <si>
    <t>Phường Bình Phú</t>
  </si>
  <si>
    <t>Phường Phú Định</t>
  </si>
  <si>
    <t>Phường Chánh Hưng</t>
  </si>
  <si>
    <t>Phường Bình Đông</t>
  </si>
  <si>
    <t>Phường Tăng Nhơn Phú</t>
  </si>
  <si>
    <t>Phường Long Trường</t>
  </si>
  <si>
    <t>Phường Tân Sơn Hòa</t>
  </si>
  <si>
    <t>Phường Bảy Hiền</t>
  </si>
  <si>
    <t>Phường Tân Sơn Nhất</t>
  </si>
  <si>
    <t>Phường Tây Thạnh</t>
  </si>
  <si>
    <t>Phường Phú Thọ Hòa</t>
  </si>
  <si>
    <t>Phường Tân Sơn Nhì</t>
  </si>
  <si>
    <t>Phường Đức Nhuận</t>
  </si>
  <si>
    <t>Phường Cầu Kiệu</t>
  </si>
  <si>
    <t>Phường Thông Tây Hội</t>
  </si>
  <si>
    <t>Phường Hạnh Thông</t>
  </si>
  <si>
    <t>Phường Gò Vấp</t>
  </si>
  <si>
    <t>Phường An Hội Đông</t>
  </si>
  <si>
    <t>Phường An Hội Tây</t>
  </si>
  <si>
    <t>Phường Gia Định</t>
  </si>
  <si>
    <t>Phường Bình Lợi Trung</t>
  </si>
  <si>
    <t>Phường Bình Quới</t>
  </si>
  <si>
    <t>Phường Thạnh Mỹ Tây</t>
  </si>
  <si>
    <t>Phường Thủ Đức</t>
  </si>
  <si>
    <t>Phường Tam Bình</t>
  </si>
  <si>
    <t>Phường Linh Xuân</t>
  </si>
  <si>
    <t>Phường Hiệp Bình</t>
  </si>
  <si>
    <t>Xã Xuân Thới Sơn</t>
  </si>
  <si>
    <t>Xã Bà Điểm</t>
  </si>
  <si>
    <t>Xã Hóc Môn</t>
  </si>
  <si>
    <t>Xã Tân Nhựt</t>
  </si>
  <si>
    <t>Xã Bình Hưng</t>
  </si>
  <si>
    <t>Xã Tân Vĩnh Lộc</t>
  </si>
  <si>
    <t>Xã Thái Mỹ</t>
  </si>
  <si>
    <t>Xã Củ Chi</t>
  </si>
  <si>
    <t>Xã Phú Hòa Đông</t>
  </si>
  <si>
    <t>Xã Nhuận Đức</t>
  </si>
  <si>
    <t>Xã An Thới Đông</t>
  </si>
  <si>
    <t>Xã Cần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</si>
</sst>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 Thanh Tung" refreshedDate="45836.600934259259" createdVersion="7" refreshedVersion="7" minRefreshableVersion="3" recordCount="1232" xr:uid="{857849F2-0A2D-4EAF-8E13-076C2888769C}">
  <cacheSource type="worksheet">
    <worksheetSource ref="F1:F1233" sheet="Sheet5"/>
  </cacheSource>
  <cacheFields count="1">
    <cacheField name="Tỉnh" numFmtId="0">
      <sharedItems count="11">
        <s v="An Giang"/>
        <s v="Bến Tre"/>
        <s v="Cần Thơ"/>
        <s v="Hậu Giang"/>
        <s v="Kiên Giang"/>
        <s v="Tiền Giang"/>
        <s v="Đồng Tháp"/>
        <s v="Trà Vinh"/>
        <s v="Vĩnh Long"/>
        <s v="Bà Rịa - Vũng Tàu"/>
        <s v="Bình Đị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DBCAE-1862-46E6-86CC-F1A0293E60A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5:M17" firstHeaderRow="1" firstDataRow="1" firstDataCol="1"/>
  <pivotFields count="1">
    <pivotField axis="axisRow" dataField="1" showAll="0">
      <items count="12">
        <item x="0"/>
        <item x="9"/>
        <item x="1"/>
        <item x="10"/>
        <item x="2"/>
        <item x="6"/>
        <item x="3"/>
        <item x="4"/>
        <item x="5"/>
        <item x="7"/>
        <item x="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ỉn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E349-8E44-41B6-B210-F614C7409FF4}">
  <dimension ref="A1:J1510"/>
  <sheetViews>
    <sheetView workbookViewId="0">
      <selection activeCell="E21" sqref="E21"/>
    </sheetView>
  </sheetViews>
  <sheetFormatPr defaultRowHeight="14.4" x14ac:dyDescent="0.3"/>
  <cols>
    <col min="1" max="1" width="35.5546875" customWidth="1"/>
    <col min="2" max="2" width="40.6640625" customWidth="1"/>
  </cols>
  <sheetData>
    <row r="1" spans="1:10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</row>
    <row r="2" spans="1:10" x14ac:dyDescent="0.3">
      <c r="A2" t="s">
        <v>7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e">
        <v>#N/A</v>
      </c>
      <c r="I2" t="s">
        <v>14</v>
      </c>
      <c r="J2" t="s">
        <v>15</v>
      </c>
    </row>
    <row r="3" spans="1:10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16</v>
      </c>
      <c r="H3" t="e">
        <v>#N/A</v>
      </c>
      <c r="I3" t="s">
        <v>17</v>
      </c>
      <c r="J3" t="s">
        <v>18</v>
      </c>
    </row>
    <row r="4" spans="1:10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19</v>
      </c>
      <c r="H4" t="e">
        <v>#N/A</v>
      </c>
      <c r="I4" t="s">
        <v>20</v>
      </c>
      <c r="J4" t="s">
        <v>21</v>
      </c>
    </row>
    <row r="5" spans="1:10" x14ac:dyDescent="0.3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22</v>
      </c>
      <c r="H5" t="e">
        <v>#N/A</v>
      </c>
      <c r="I5" t="s">
        <v>23</v>
      </c>
      <c r="J5" t="s">
        <v>24</v>
      </c>
    </row>
    <row r="6" spans="1:10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25</v>
      </c>
      <c r="H6" t="e">
        <v>#N/A</v>
      </c>
      <c r="I6" t="s">
        <v>26</v>
      </c>
      <c r="J6" t="s">
        <v>27</v>
      </c>
    </row>
    <row r="7" spans="1:10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28</v>
      </c>
      <c r="H7" t="e">
        <v>#N/A</v>
      </c>
      <c r="I7" t="s">
        <v>29</v>
      </c>
      <c r="J7" t="s">
        <v>30</v>
      </c>
    </row>
    <row r="8" spans="1:10" x14ac:dyDescent="0.3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31</v>
      </c>
      <c r="H8" t="e">
        <v>#N/A</v>
      </c>
      <c r="I8" t="s">
        <v>32</v>
      </c>
      <c r="J8" t="s">
        <v>33</v>
      </c>
    </row>
    <row r="9" spans="1:10" x14ac:dyDescent="0.3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34</v>
      </c>
      <c r="H9" t="e">
        <v>#N/A</v>
      </c>
      <c r="I9" t="s">
        <v>35</v>
      </c>
      <c r="J9" t="s">
        <v>36</v>
      </c>
    </row>
    <row r="10" spans="1:10" x14ac:dyDescent="0.3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37</v>
      </c>
      <c r="H10" t="e">
        <v>#N/A</v>
      </c>
      <c r="I10" t="s">
        <v>38</v>
      </c>
      <c r="J10" t="s">
        <v>39</v>
      </c>
    </row>
    <row r="11" spans="1:10" x14ac:dyDescent="0.3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40</v>
      </c>
      <c r="H11" t="e">
        <v>#N/A</v>
      </c>
      <c r="I11" t="s">
        <v>41</v>
      </c>
      <c r="J11" t="s">
        <v>42</v>
      </c>
    </row>
    <row r="12" spans="1:10" x14ac:dyDescent="0.3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43</v>
      </c>
      <c r="H12" t="e">
        <v>#N/A</v>
      </c>
      <c r="I12" t="s">
        <v>44</v>
      </c>
      <c r="J12" t="s">
        <v>45</v>
      </c>
    </row>
    <row r="13" spans="1:10" x14ac:dyDescent="0.3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46</v>
      </c>
      <c r="H13" t="e">
        <v>#N/A</v>
      </c>
      <c r="I13" t="s">
        <v>47</v>
      </c>
      <c r="J13" t="s">
        <v>48</v>
      </c>
    </row>
    <row r="14" spans="1:10" x14ac:dyDescent="0.3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49</v>
      </c>
      <c r="H14" t="e">
        <v>#N/A</v>
      </c>
      <c r="I14" t="s">
        <v>50</v>
      </c>
      <c r="J14" t="s">
        <v>51</v>
      </c>
    </row>
    <row r="15" spans="1:10" x14ac:dyDescent="0.3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52</v>
      </c>
      <c r="H15" t="e">
        <v>#N/A</v>
      </c>
      <c r="I15" t="s">
        <v>53</v>
      </c>
      <c r="J15" t="s">
        <v>54</v>
      </c>
    </row>
    <row r="16" spans="1:10" x14ac:dyDescent="0.3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55</v>
      </c>
      <c r="H16" t="e">
        <v>#N/A</v>
      </c>
      <c r="I16" t="s">
        <v>56</v>
      </c>
      <c r="J16" t="s">
        <v>57</v>
      </c>
    </row>
    <row r="17" spans="1:10" x14ac:dyDescent="0.3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58</v>
      </c>
      <c r="H17" t="e">
        <v>#N/A</v>
      </c>
      <c r="I17" t="s">
        <v>59</v>
      </c>
      <c r="J17" t="s">
        <v>60</v>
      </c>
    </row>
    <row r="18" spans="1:10" x14ac:dyDescent="0.3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61</v>
      </c>
      <c r="H18" t="e">
        <v>#N/A</v>
      </c>
      <c r="I18" t="s">
        <v>62</v>
      </c>
      <c r="J18" t="s">
        <v>63</v>
      </c>
    </row>
    <row r="19" spans="1:10" x14ac:dyDescent="0.3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64</v>
      </c>
      <c r="H19" t="e">
        <v>#N/A</v>
      </c>
      <c r="I19" t="s">
        <v>65</v>
      </c>
      <c r="J19" t="s">
        <v>66</v>
      </c>
    </row>
    <row r="20" spans="1:10" x14ac:dyDescent="0.3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67</v>
      </c>
      <c r="H20" t="e">
        <v>#N/A</v>
      </c>
      <c r="I20" t="s">
        <v>68</v>
      </c>
      <c r="J20" t="s">
        <v>69</v>
      </c>
    </row>
    <row r="21" spans="1:10" x14ac:dyDescent="0.3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70</v>
      </c>
      <c r="H21" t="e">
        <v>#N/A</v>
      </c>
      <c r="I21" t="s">
        <v>71</v>
      </c>
      <c r="J21" t="s">
        <v>72</v>
      </c>
    </row>
    <row r="22" spans="1:10" x14ac:dyDescent="0.3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73</v>
      </c>
      <c r="H22" t="e">
        <v>#N/A</v>
      </c>
      <c r="I22" t="s">
        <v>74</v>
      </c>
      <c r="J22" t="s">
        <v>75</v>
      </c>
    </row>
    <row r="23" spans="1:10" x14ac:dyDescent="0.3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t="s">
        <v>76</v>
      </c>
      <c r="H23" t="e">
        <v>#N/A</v>
      </c>
      <c r="I23" t="s">
        <v>77</v>
      </c>
      <c r="J23" t="s">
        <v>78</v>
      </c>
    </row>
    <row r="24" spans="1:10" x14ac:dyDescent="0.3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79</v>
      </c>
      <c r="H24" t="e">
        <v>#N/A</v>
      </c>
      <c r="I24" t="s">
        <v>80</v>
      </c>
      <c r="J24" t="s">
        <v>81</v>
      </c>
    </row>
    <row r="25" spans="1:10" x14ac:dyDescent="0.3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82</v>
      </c>
      <c r="H25" t="e">
        <v>#N/A</v>
      </c>
      <c r="I25" t="s">
        <v>83</v>
      </c>
      <c r="J25" t="s">
        <v>84</v>
      </c>
    </row>
    <row r="26" spans="1:10" x14ac:dyDescent="0.3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85</v>
      </c>
      <c r="H26" t="e">
        <v>#N/A</v>
      </c>
      <c r="I26" t="s">
        <v>86</v>
      </c>
      <c r="J26" t="s">
        <v>87</v>
      </c>
    </row>
    <row r="27" spans="1:10" x14ac:dyDescent="0.3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88</v>
      </c>
      <c r="H27" t="e">
        <v>#N/A</v>
      </c>
      <c r="I27" t="s">
        <v>89</v>
      </c>
      <c r="J27" t="s">
        <v>90</v>
      </c>
    </row>
    <row r="28" spans="1:10" x14ac:dyDescent="0.3">
      <c r="A28" t="s">
        <v>7</v>
      </c>
      <c r="B28" t="s">
        <v>8</v>
      </c>
      <c r="C28" t="s">
        <v>9</v>
      </c>
      <c r="D28" t="s">
        <v>91</v>
      </c>
      <c r="E28" t="s">
        <v>92</v>
      </c>
      <c r="F28" t="s">
        <v>93</v>
      </c>
      <c r="G28" t="s">
        <v>94</v>
      </c>
      <c r="H28" t="e">
        <v>#N/A</v>
      </c>
      <c r="I28" t="s">
        <v>95</v>
      </c>
      <c r="J28" t="s">
        <v>96</v>
      </c>
    </row>
    <row r="29" spans="1:10" x14ac:dyDescent="0.3">
      <c r="A29" t="s">
        <v>7</v>
      </c>
      <c r="B29" t="s">
        <v>8</v>
      </c>
      <c r="C29" t="s">
        <v>9</v>
      </c>
      <c r="D29" t="s">
        <v>91</v>
      </c>
      <c r="E29" t="s">
        <v>92</v>
      </c>
      <c r="F29" t="s">
        <v>93</v>
      </c>
      <c r="G29" t="s">
        <v>97</v>
      </c>
      <c r="H29" t="e">
        <v>#N/A</v>
      </c>
      <c r="I29" t="s">
        <v>98</v>
      </c>
      <c r="J29" t="s">
        <v>99</v>
      </c>
    </row>
    <row r="30" spans="1:10" x14ac:dyDescent="0.3">
      <c r="A30" t="s">
        <v>7</v>
      </c>
      <c r="B30" t="s">
        <v>8</v>
      </c>
      <c r="C30" t="s">
        <v>9</v>
      </c>
      <c r="D30" t="s">
        <v>91</v>
      </c>
      <c r="E30" t="s">
        <v>92</v>
      </c>
      <c r="F30" t="s">
        <v>93</v>
      </c>
      <c r="G30" t="s">
        <v>100</v>
      </c>
      <c r="H30" t="e">
        <v>#N/A</v>
      </c>
      <c r="I30" t="s">
        <v>101</v>
      </c>
      <c r="J30" t="s">
        <v>102</v>
      </c>
    </row>
    <row r="31" spans="1:10" x14ac:dyDescent="0.3">
      <c r="A31" t="s">
        <v>7</v>
      </c>
      <c r="B31" t="s">
        <v>8</v>
      </c>
      <c r="C31" t="s">
        <v>9</v>
      </c>
      <c r="D31" t="s">
        <v>91</v>
      </c>
      <c r="E31" t="s">
        <v>92</v>
      </c>
      <c r="F31" t="s">
        <v>93</v>
      </c>
      <c r="G31" t="s">
        <v>103</v>
      </c>
      <c r="H31" t="e">
        <v>#N/A</v>
      </c>
      <c r="I31" t="s">
        <v>104</v>
      </c>
      <c r="J31" t="s">
        <v>105</v>
      </c>
    </row>
    <row r="32" spans="1:10" x14ac:dyDescent="0.3">
      <c r="A32" t="s">
        <v>7</v>
      </c>
      <c r="B32" t="s">
        <v>8</v>
      </c>
      <c r="C32" t="s">
        <v>9</v>
      </c>
      <c r="D32" t="s">
        <v>91</v>
      </c>
      <c r="E32" t="s">
        <v>92</v>
      </c>
      <c r="F32" t="s">
        <v>93</v>
      </c>
      <c r="G32" t="s">
        <v>106</v>
      </c>
      <c r="H32" t="e">
        <v>#N/A</v>
      </c>
      <c r="I32" t="s">
        <v>107</v>
      </c>
      <c r="J32" t="s">
        <v>108</v>
      </c>
    </row>
    <row r="33" spans="1:10" x14ac:dyDescent="0.3">
      <c r="A33" t="s">
        <v>7</v>
      </c>
      <c r="B33" t="s">
        <v>8</v>
      </c>
      <c r="C33" t="s">
        <v>9</v>
      </c>
      <c r="D33" t="s">
        <v>91</v>
      </c>
      <c r="E33" t="s">
        <v>92</v>
      </c>
      <c r="F33" t="s">
        <v>93</v>
      </c>
      <c r="G33" t="s">
        <v>109</v>
      </c>
      <c r="H33" t="e">
        <v>#N/A</v>
      </c>
      <c r="I33" t="s">
        <v>110</v>
      </c>
      <c r="J33" t="s">
        <v>111</v>
      </c>
    </row>
    <row r="34" spans="1:10" x14ac:dyDescent="0.3">
      <c r="A34" t="s">
        <v>7</v>
      </c>
      <c r="B34" t="s">
        <v>8</v>
      </c>
      <c r="C34" t="s">
        <v>9</v>
      </c>
      <c r="D34" t="s">
        <v>91</v>
      </c>
      <c r="E34" t="s">
        <v>92</v>
      </c>
      <c r="F34" t="s">
        <v>93</v>
      </c>
      <c r="G34" t="s">
        <v>112</v>
      </c>
      <c r="H34" t="e">
        <v>#N/A</v>
      </c>
      <c r="I34" t="s">
        <v>113</v>
      </c>
      <c r="J34" t="s">
        <v>114</v>
      </c>
    </row>
    <row r="35" spans="1:10" x14ac:dyDescent="0.3">
      <c r="A35" t="s">
        <v>7</v>
      </c>
      <c r="B35" t="s">
        <v>8</v>
      </c>
      <c r="C35" t="s">
        <v>9</v>
      </c>
      <c r="D35" t="s">
        <v>91</v>
      </c>
      <c r="E35" t="s">
        <v>92</v>
      </c>
      <c r="F35" t="s">
        <v>93</v>
      </c>
      <c r="G35" t="s">
        <v>115</v>
      </c>
      <c r="H35" t="e">
        <v>#N/A</v>
      </c>
      <c r="I35" t="s">
        <v>116</v>
      </c>
      <c r="J35" t="s">
        <v>117</v>
      </c>
    </row>
    <row r="36" spans="1:10" x14ac:dyDescent="0.3">
      <c r="A36" t="s">
        <v>7</v>
      </c>
      <c r="B36" t="s">
        <v>8</v>
      </c>
      <c r="C36" t="s">
        <v>9</v>
      </c>
      <c r="D36" t="s">
        <v>91</v>
      </c>
      <c r="E36" t="s">
        <v>92</v>
      </c>
      <c r="F36" t="s">
        <v>93</v>
      </c>
      <c r="G36" t="s">
        <v>118</v>
      </c>
      <c r="H36" t="e">
        <v>#N/A</v>
      </c>
      <c r="I36" t="s">
        <v>119</v>
      </c>
      <c r="J36" t="s">
        <v>120</v>
      </c>
    </row>
    <row r="37" spans="1:10" x14ac:dyDescent="0.3">
      <c r="A37" t="s">
        <v>7</v>
      </c>
      <c r="B37" t="s">
        <v>8</v>
      </c>
      <c r="C37" t="s">
        <v>9</v>
      </c>
      <c r="D37" t="s">
        <v>91</v>
      </c>
      <c r="E37" t="s">
        <v>92</v>
      </c>
      <c r="F37" t="s">
        <v>93</v>
      </c>
      <c r="G37" t="s">
        <v>121</v>
      </c>
      <c r="H37" t="e">
        <v>#N/A</v>
      </c>
      <c r="I37" t="s">
        <v>122</v>
      </c>
      <c r="J37" t="s">
        <v>123</v>
      </c>
    </row>
    <row r="38" spans="1:10" x14ac:dyDescent="0.3">
      <c r="A38" t="s">
        <v>7</v>
      </c>
      <c r="B38" t="s">
        <v>8</v>
      </c>
      <c r="C38" t="s">
        <v>9</v>
      </c>
      <c r="D38" t="s">
        <v>91</v>
      </c>
      <c r="E38" t="s">
        <v>92</v>
      </c>
      <c r="F38" t="s">
        <v>93</v>
      </c>
      <c r="G38" t="s">
        <v>124</v>
      </c>
      <c r="H38" t="e">
        <v>#N/A</v>
      </c>
      <c r="I38" t="s">
        <v>125</v>
      </c>
      <c r="J38" t="s">
        <v>126</v>
      </c>
    </row>
    <row r="39" spans="1:10" x14ac:dyDescent="0.3">
      <c r="A39" t="s">
        <v>7</v>
      </c>
      <c r="B39" t="s">
        <v>8</v>
      </c>
      <c r="C39" t="s">
        <v>9</v>
      </c>
      <c r="D39" t="s">
        <v>91</v>
      </c>
      <c r="E39" t="s">
        <v>92</v>
      </c>
      <c r="F39" t="s">
        <v>93</v>
      </c>
      <c r="G39" t="s">
        <v>127</v>
      </c>
      <c r="H39" t="e">
        <v>#N/A</v>
      </c>
      <c r="I39" t="s">
        <v>128</v>
      </c>
      <c r="J39" t="s">
        <v>129</v>
      </c>
    </row>
    <row r="40" spans="1:10" x14ac:dyDescent="0.3">
      <c r="A40" t="s">
        <v>7</v>
      </c>
      <c r="B40" t="s">
        <v>8</v>
      </c>
      <c r="C40" t="s">
        <v>9</v>
      </c>
      <c r="D40" t="s">
        <v>91</v>
      </c>
      <c r="E40" t="s">
        <v>92</v>
      </c>
      <c r="F40" t="s">
        <v>93</v>
      </c>
      <c r="G40" t="s">
        <v>130</v>
      </c>
      <c r="H40" t="e">
        <v>#N/A</v>
      </c>
      <c r="I40" t="s">
        <v>131</v>
      </c>
      <c r="J40" t="s">
        <v>132</v>
      </c>
    </row>
    <row r="41" spans="1:10" x14ac:dyDescent="0.3">
      <c r="A41" t="s">
        <v>7</v>
      </c>
      <c r="B41" t="s">
        <v>8</v>
      </c>
      <c r="C41" t="s">
        <v>9</v>
      </c>
      <c r="D41" t="s">
        <v>91</v>
      </c>
      <c r="E41" t="s">
        <v>92</v>
      </c>
      <c r="F41" t="s">
        <v>93</v>
      </c>
      <c r="G41" t="s">
        <v>133</v>
      </c>
      <c r="H41" t="e">
        <v>#N/A</v>
      </c>
      <c r="I41" t="s">
        <v>134</v>
      </c>
      <c r="J41" t="s">
        <v>135</v>
      </c>
    </row>
    <row r="42" spans="1:10" x14ac:dyDescent="0.3">
      <c r="A42" t="s">
        <v>7</v>
      </c>
      <c r="B42" t="s">
        <v>8</v>
      </c>
      <c r="C42" t="s">
        <v>9</v>
      </c>
      <c r="D42" t="s">
        <v>91</v>
      </c>
      <c r="E42" t="s">
        <v>92</v>
      </c>
      <c r="F42" t="s">
        <v>93</v>
      </c>
      <c r="G42" t="s">
        <v>136</v>
      </c>
      <c r="H42" t="e">
        <v>#N/A</v>
      </c>
      <c r="I42" t="s">
        <v>137</v>
      </c>
      <c r="J42" t="s">
        <v>138</v>
      </c>
    </row>
    <row r="43" spans="1:10" x14ac:dyDescent="0.3">
      <c r="A43" t="s">
        <v>7</v>
      </c>
      <c r="B43" t="s">
        <v>8</v>
      </c>
      <c r="C43" t="s">
        <v>9</v>
      </c>
      <c r="D43" t="s">
        <v>91</v>
      </c>
      <c r="E43" t="s">
        <v>92</v>
      </c>
      <c r="F43" t="s">
        <v>93</v>
      </c>
      <c r="G43" t="s">
        <v>139</v>
      </c>
      <c r="H43" t="e">
        <v>#N/A</v>
      </c>
      <c r="I43" t="s">
        <v>140</v>
      </c>
      <c r="J43" t="s">
        <v>141</v>
      </c>
    </row>
    <row r="44" spans="1:10" x14ac:dyDescent="0.3">
      <c r="A44" t="s">
        <v>7</v>
      </c>
      <c r="B44" t="s">
        <v>8</v>
      </c>
      <c r="C44" t="s">
        <v>9</v>
      </c>
      <c r="D44" t="s">
        <v>91</v>
      </c>
      <c r="E44" t="s">
        <v>92</v>
      </c>
      <c r="F44" t="s">
        <v>93</v>
      </c>
      <c r="G44" t="s">
        <v>142</v>
      </c>
      <c r="H44" t="e">
        <v>#N/A</v>
      </c>
      <c r="I44" t="s">
        <v>143</v>
      </c>
      <c r="J44" t="s">
        <v>144</v>
      </c>
    </row>
    <row r="45" spans="1:10" x14ac:dyDescent="0.3">
      <c r="A45" t="s">
        <v>7</v>
      </c>
      <c r="B45" t="s">
        <v>8</v>
      </c>
      <c r="C45" t="s">
        <v>9</v>
      </c>
      <c r="D45" t="s">
        <v>91</v>
      </c>
      <c r="E45" t="s">
        <v>92</v>
      </c>
      <c r="F45" t="s">
        <v>93</v>
      </c>
      <c r="G45" t="s">
        <v>145</v>
      </c>
      <c r="H45" t="e">
        <v>#N/A</v>
      </c>
      <c r="I45" t="s">
        <v>146</v>
      </c>
      <c r="J45" t="s">
        <v>147</v>
      </c>
    </row>
    <row r="46" spans="1:10" x14ac:dyDescent="0.3">
      <c r="A46" t="s">
        <v>7</v>
      </c>
      <c r="B46" t="s">
        <v>8</v>
      </c>
      <c r="C46" t="s">
        <v>9</v>
      </c>
      <c r="D46" t="s">
        <v>91</v>
      </c>
      <c r="E46" t="s">
        <v>92</v>
      </c>
      <c r="F46" t="s">
        <v>93</v>
      </c>
      <c r="G46" t="s">
        <v>148</v>
      </c>
      <c r="H46" t="e">
        <v>#N/A</v>
      </c>
      <c r="I46" t="s">
        <v>149</v>
      </c>
      <c r="J46" t="s">
        <v>150</v>
      </c>
    </row>
    <row r="47" spans="1:10" x14ac:dyDescent="0.3">
      <c r="A47" t="s">
        <v>7</v>
      </c>
      <c r="B47" t="s">
        <v>8</v>
      </c>
      <c r="C47" t="s">
        <v>9</v>
      </c>
      <c r="D47" t="s">
        <v>91</v>
      </c>
      <c r="E47" t="s">
        <v>92</v>
      </c>
      <c r="F47" t="s">
        <v>93</v>
      </c>
      <c r="G47" t="s">
        <v>151</v>
      </c>
      <c r="H47" t="e">
        <v>#N/A</v>
      </c>
      <c r="I47" t="s">
        <v>152</v>
      </c>
      <c r="J47" t="s">
        <v>153</v>
      </c>
    </row>
    <row r="48" spans="1:10" x14ac:dyDescent="0.3">
      <c r="A48" t="s">
        <v>7</v>
      </c>
      <c r="B48" t="s">
        <v>8</v>
      </c>
      <c r="C48" t="s">
        <v>9</v>
      </c>
      <c r="D48" t="s">
        <v>91</v>
      </c>
      <c r="E48" t="s">
        <v>92</v>
      </c>
      <c r="F48" t="s">
        <v>93</v>
      </c>
      <c r="G48" t="s">
        <v>154</v>
      </c>
      <c r="H48" t="e">
        <v>#N/A</v>
      </c>
      <c r="I48" t="s">
        <v>155</v>
      </c>
      <c r="J48" t="s">
        <v>156</v>
      </c>
    </row>
    <row r="49" spans="1:10" x14ac:dyDescent="0.3">
      <c r="A49" t="s">
        <v>7</v>
      </c>
      <c r="B49" t="s">
        <v>8</v>
      </c>
      <c r="C49" t="s">
        <v>9</v>
      </c>
      <c r="D49" t="s">
        <v>91</v>
      </c>
      <c r="E49" t="s">
        <v>92</v>
      </c>
      <c r="F49" t="s">
        <v>93</v>
      </c>
      <c r="G49" t="s">
        <v>157</v>
      </c>
      <c r="H49" t="e">
        <v>#N/A</v>
      </c>
      <c r="I49" t="s">
        <v>158</v>
      </c>
      <c r="J49" t="s">
        <v>159</v>
      </c>
    </row>
    <row r="50" spans="1:10" x14ac:dyDescent="0.3">
      <c r="A50" t="s">
        <v>7</v>
      </c>
      <c r="B50" t="s">
        <v>8</v>
      </c>
      <c r="C50" t="s">
        <v>9</v>
      </c>
      <c r="D50" t="s">
        <v>91</v>
      </c>
      <c r="E50" t="s">
        <v>92</v>
      </c>
      <c r="F50" t="s">
        <v>93</v>
      </c>
      <c r="G50" t="s">
        <v>160</v>
      </c>
      <c r="H50" t="e">
        <v>#N/A</v>
      </c>
      <c r="I50" t="s">
        <v>161</v>
      </c>
      <c r="J50" t="s">
        <v>162</v>
      </c>
    </row>
    <row r="51" spans="1:10" x14ac:dyDescent="0.3">
      <c r="A51" t="s">
        <v>7</v>
      </c>
      <c r="B51" t="s">
        <v>8</v>
      </c>
      <c r="C51" t="s">
        <v>9</v>
      </c>
      <c r="D51" t="s">
        <v>91</v>
      </c>
      <c r="E51" t="s">
        <v>92</v>
      </c>
      <c r="F51" t="s">
        <v>93</v>
      </c>
      <c r="G51" t="s">
        <v>163</v>
      </c>
      <c r="H51" t="e">
        <v>#N/A</v>
      </c>
      <c r="I51" t="s">
        <v>164</v>
      </c>
      <c r="J51" t="s">
        <v>165</v>
      </c>
    </row>
    <row r="52" spans="1:10" x14ac:dyDescent="0.3">
      <c r="A52" t="s">
        <v>7</v>
      </c>
      <c r="B52" t="s">
        <v>8</v>
      </c>
      <c r="C52" t="s">
        <v>9</v>
      </c>
      <c r="D52" t="s">
        <v>166</v>
      </c>
      <c r="E52" t="s">
        <v>167</v>
      </c>
      <c r="F52" t="s">
        <v>168</v>
      </c>
      <c r="G52" t="s">
        <v>169</v>
      </c>
      <c r="H52" t="e">
        <v>#N/A</v>
      </c>
      <c r="I52" t="s">
        <v>170</v>
      </c>
      <c r="J52" t="s">
        <v>171</v>
      </c>
    </row>
    <row r="53" spans="1:10" x14ac:dyDescent="0.3">
      <c r="A53" t="s">
        <v>7</v>
      </c>
      <c r="B53" t="s">
        <v>8</v>
      </c>
      <c r="C53" t="s">
        <v>9</v>
      </c>
      <c r="D53" t="s">
        <v>166</v>
      </c>
      <c r="E53" t="s">
        <v>167</v>
      </c>
      <c r="F53" t="s">
        <v>168</v>
      </c>
      <c r="G53" t="s">
        <v>172</v>
      </c>
      <c r="H53" t="e">
        <v>#N/A</v>
      </c>
      <c r="I53" t="s">
        <v>173</v>
      </c>
      <c r="J53" t="s">
        <v>174</v>
      </c>
    </row>
    <row r="54" spans="1:10" x14ac:dyDescent="0.3">
      <c r="A54" t="s">
        <v>7</v>
      </c>
      <c r="B54" t="s">
        <v>8</v>
      </c>
      <c r="C54" t="s">
        <v>9</v>
      </c>
      <c r="D54" t="s">
        <v>166</v>
      </c>
      <c r="E54" t="s">
        <v>167</v>
      </c>
      <c r="F54" t="s">
        <v>168</v>
      </c>
      <c r="G54" t="s">
        <v>175</v>
      </c>
      <c r="H54" t="e">
        <v>#N/A</v>
      </c>
      <c r="I54" t="s">
        <v>176</v>
      </c>
      <c r="J54" t="s">
        <v>177</v>
      </c>
    </row>
    <row r="55" spans="1:10" x14ac:dyDescent="0.3">
      <c r="A55" t="s">
        <v>7</v>
      </c>
      <c r="B55" t="s">
        <v>8</v>
      </c>
      <c r="C55" t="s">
        <v>9</v>
      </c>
      <c r="D55" t="s">
        <v>166</v>
      </c>
      <c r="E55" t="s">
        <v>167</v>
      </c>
      <c r="F55" t="s">
        <v>168</v>
      </c>
      <c r="G55" t="s">
        <v>178</v>
      </c>
      <c r="H55" t="e">
        <v>#N/A</v>
      </c>
      <c r="I55" t="s">
        <v>179</v>
      </c>
      <c r="J55" t="s">
        <v>180</v>
      </c>
    </row>
    <row r="56" spans="1:10" x14ac:dyDescent="0.3">
      <c r="A56" t="s">
        <v>7</v>
      </c>
      <c r="B56" t="s">
        <v>8</v>
      </c>
      <c r="C56" t="s">
        <v>9</v>
      </c>
      <c r="D56" t="s">
        <v>166</v>
      </c>
      <c r="E56" t="s">
        <v>167</v>
      </c>
      <c r="F56" t="s">
        <v>168</v>
      </c>
      <c r="G56" t="s">
        <v>181</v>
      </c>
      <c r="H56" t="e">
        <v>#N/A</v>
      </c>
      <c r="I56" t="s">
        <v>182</v>
      </c>
      <c r="J56" t="s">
        <v>183</v>
      </c>
    </row>
    <row r="57" spans="1:10" x14ac:dyDescent="0.3">
      <c r="A57" t="s">
        <v>7</v>
      </c>
      <c r="B57" t="s">
        <v>8</v>
      </c>
      <c r="C57" t="s">
        <v>9</v>
      </c>
      <c r="D57" t="s">
        <v>166</v>
      </c>
      <c r="E57" t="s">
        <v>167</v>
      </c>
      <c r="F57" t="s">
        <v>168</v>
      </c>
      <c r="G57" t="s">
        <v>184</v>
      </c>
      <c r="H57" t="e">
        <v>#N/A</v>
      </c>
      <c r="I57" t="s">
        <v>185</v>
      </c>
      <c r="J57" t="s">
        <v>186</v>
      </c>
    </row>
    <row r="58" spans="1:10" x14ac:dyDescent="0.3">
      <c r="A58" t="s">
        <v>7</v>
      </c>
      <c r="B58" t="s">
        <v>8</v>
      </c>
      <c r="C58" t="s">
        <v>9</v>
      </c>
      <c r="D58" t="s">
        <v>166</v>
      </c>
      <c r="E58" t="s">
        <v>167</v>
      </c>
      <c r="F58" t="s">
        <v>168</v>
      </c>
      <c r="G58" t="s">
        <v>187</v>
      </c>
      <c r="H58" t="e">
        <v>#N/A</v>
      </c>
      <c r="I58" t="s">
        <v>188</v>
      </c>
      <c r="J58" t="s">
        <v>189</v>
      </c>
    </row>
    <row r="59" spans="1:10" x14ac:dyDescent="0.3">
      <c r="A59" t="s">
        <v>7</v>
      </c>
      <c r="B59" t="s">
        <v>8</v>
      </c>
      <c r="C59" t="s">
        <v>9</v>
      </c>
      <c r="D59" t="s">
        <v>166</v>
      </c>
      <c r="E59" t="s">
        <v>167</v>
      </c>
      <c r="F59" t="s">
        <v>168</v>
      </c>
      <c r="G59" t="s">
        <v>190</v>
      </c>
      <c r="H59" t="e">
        <v>#N/A</v>
      </c>
      <c r="I59" t="s">
        <v>191</v>
      </c>
      <c r="J59" t="s">
        <v>192</v>
      </c>
    </row>
    <row r="60" spans="1:10" x14ac:dyDescent="0.3">
      <c r="A60" t="s">
        <v>7</v>
      </c>
      <c r="B60" t="s">
        <v>8</v>
      </c>
      <c r="C60" t="s">
        <v>9</v>
      </c>
      <c r="D60" t="s">
        <v>166</v>
      </c>
      <c r="E60" t="s">
        <v>167</v>
      </c>
      <c r="F60" t="s">
        <v>168</v>
      </c>
      <c r="G60" t="s">
        <v>193</v>
      </c>
      <c r="H60" t="e">
        <v>#N/A</v>
      </c>
      <c r="I60" t="s">
        <v>194</v>
      </c>
      <c r="J60" t="s">
        <v>195</v>
      </c>
    </row>
    <row r="61" spans="1:10" x14ac:dyDescent="0.3">
      <c r="A61" t="s">
        <v>7</v>
      </c>
      <c r="B61" t="s">
        <v>8</v>
      </c>
      <c r="C61" t="s">
        <v>9</v>
      </c>
      <c r="D61" t="s">
        <v>166</v>
      </c>
      <c r="E61" t="s">
        <v>167</v>
      </c>
      <c r="F61" t="s">
        <v>168</v>
      </c>
      <c r="G61" t="s">
        <v>196</v>
      </c>
      <c r="H61" t="e">
        <v>#N/A</v>
      </c>
      <c r="I61" t="s">
        <v>197</v>
      </c>
      <c r="J61" t="s">
        <v>198</v>
      </c>
    </row>
    <row r="62" spans="1:10" x14ac:dyDescent="0.3">
      <c r="A62" t="s">
        <v>7</v>
      </c>
      <c r="B62" t="s">
        <v>8</v>
      </c>
      <c r="C62" t="s">
        <v>9</v>
      </c>
      <c r="D62" t="s">
        <v>166</v>
      </c>
      <c r="E62" t="s">
        <v>167</v>
      </c>
      <c r="F62" t="s">
        <v>168</v>
      </c>
      <c r="G62" t="s">
        <v>199</v>
      </c>
      <c r="H62" t="e">
        <v>#N/A</v>
      </c>
      <c r="I62" t="s">
        <v>200</v>
      </c>
      <c r="J62" t="s">
        <v>201</v>
      </c>
    </row>
    <row r="63" spans="1:10" x14ac:dyDescent="0.3">
      <c r="A63" t="s">
        <v>7</v>
      </c>
      <c r="B63" t="s">
        <v>8</v>
      </c>
      <c r="C63" t="s">
        <v>9</v>
      </c>
      <c r="D63" t="s">
        <v>166</v>
      </c>
      <c r="E63" t="s">
        <v>167</v>
      </c>
      <c r="F63" t="s">
        <v>168</v>
      </c>
      <c r="G63" t="s">
        <v>202</v>
      </c>
      <c r="H63" t="e">
        <v>#N/A</v>
      </c>
      <c r="I63" t="s">
        <v>203</v>
      </c>
      <c r="J63" t="s">
        <v>204</v>
      </c>
    </row>
    <row r="64" spans="1:10" x14ac:dyDescent="0.3">
      <c r="A64" t="s">
        <v>7</v>
      </c>
      <c r="B64" t="s">
        <v>8</v>
      </c>
      <c r="C64" t="s">
        <v>9</v>
      </c>
      <c r="D64" t="s">
        <v>166</v>
      </c>
      <c r="E64" t="s">
        <v>167</v>
      </c>
      <c r="F64" t="s">
        <v>168</v>
      </c>
      <c r="G64" t="s">
        <v>205</v>
      </c>
      <c r="H64" t="e">
        <v>#N/A</v>
      </c>
      <c r="I64" t="s">
        <v>206</v>
      </c>
      <c r="J64" t="s">
        <v>207</v>
      </c>
    </row>
    <row r="65" spans="1:10" x14ac:dyDescent="0.3">
      <c r="A65" t="s">
        <v>7</v>
      </c>
      <c r="B65" t="s">
        <v>8</v>
      </c>
      <c r="C65" t="s">
        <v>9</v>
      </c>
      <c r="D65" t="s">
        <v>166</v>
      </c>
      <c r="E65" t="s">
        <v>167</v>
      </c>
      <c r="F65" t="s">
        <v>168</v>
      </c>
      <c r="G65" t="s">
        <v>208</v>
      </c>
      <c r="H65" t="e">
        <v>#N/A</v>
      </c>
      <c r="I65" t="s">
        <v>209</v>
      </c>
      <c r="J65" t="s">
        <v>210</v>
      </c>
    </row>
    <row r="66" spans="1:10" x14ac:dyDescent="0.3">
      <c r="A66" t="s">
        <v>7</v>
      </c>
      <c r="B66" t="s">
        <v>8</v>
      </c>
      <c r="C66" t="s">
        <v>9</v>
      </c>
      <c r="D66" t="s">
        <v>166</v>
      </c>
      <c r="E66" t="s">
        <v>167</v>
      </c>
      <c r="F66" t="s">
        <v>168</v>
      </c>
      <c r="G66" t="s">
        <v>211</v>
      </c>
      <c r="H66" t="e">
        <v>#N/A</v>
      </c>
      <c r="I66" t="s">
        <v>212</v>
      </c>
      <c r="J66" t="s">
        <v>213</v>
      </c>
    </row>
    <row r="67" spans="1:10" x14ac:dyDescent="0.3">
      <c r="A67" t="s">
        <v>7</v>
      </c>
      <c r="B67" t="s">
        <v>8</v>
      </c>
      <c r="C67" t="s">
        <v>9</v>
      </c>
      <c r="D67" t="s">
        <v>166</v>
      </c>
      <c r="E67" t="s">
        <v>167</v>
      </c>
      <c r="F67" t="s">
        <v>168</v>
      </c>
      <c r="G67" t="s">
        <v>214</v>
      </c>
      <c r="H67" t="e">
        <v>#N/A</v>
      </c>
      <c r="I67" t="s">
        <v>215</v>
      </c>
      <c r="J67" t="s">
        <v>216</v>
      </c>
    </row>
    <row r="68" spans="1:10" x14ac:dyDescent="0.3">
      <c r="A68" t="s">
        <v>7</v>
      </c>
      <c r="B68" t="s">
        <v>8</v>
      </c>
      <c r="C68" t="s">
        <v>9</v>
      </c>
      <c r="D68" t="s">
        <v>166</v>
      </c>
      <c r="E68" t="s">
        <v>167</v>
      </c>
      <c r="F68" t="s">
        <v>168</v>
      </c>
      <c r="G68" t="s">
        <v>217</v>
      </c>
      <c r="H68" t="e">
        <v>#N/A</v>
      </c>
      <c r="I68" t="s">
        <v>218</v>
      </c>
      <c r="J68" t="s">
        <v>219</v>
      </c>
    </row>
    <row r="69" spans="1:10" x14ac:dyDescent="0.3">
      <c r="A69" t="s">
        <v>7</v>
      </c>
      <c r="B69" t="s">
        <v>8</v>
      </c>
      <c r="C69" t="s">
        <v>9</v>
      </c>
      <c r="D69" t="s">
        <v>220</v>
      </c>
      <c r="E69" t="s">
        <v>221</v>
      </c>
      <c r="F69" t="s">
        <v>222</v>
      </c>
      <c r="G69" t="s">
        <v>223</v>
      </c>
      <c r="H69" t="e">
        <v>#N/A</v>
      </c>
      <c r="I69" t="s">
        <v>224</v>
      </c>
      <c r="J69" t="s">
        <v>225</v>
      </c>
    </row>
    <row r="70" spans="1:10" x14ac:dyDescent="0.3">
      <c r="A70" t="s">
        <v>7</v>
      </c>
      <c r="B70" t="s">
        <v>8</v>
      </c>
      <c r="C70" t="s">
        <v>9</v>
      </c>
      <c r="D70" t="s">
        <v>220</v>
      </c>
      <c r="E70" t="s">
        <v>221</v>
      </c>
      <c r="F70" t="s">
        <v>222</v>
      </c>
      <c r="G70" t="s">
        <v>226</v>
      </c>
      <c r="H70" t="e">
        <v>#N/A</v>
      </c>
      <c r="I70" t="s">
        <v>227</v>
      </c>
      <c r="J70" t="s">
        <v>228</v>
      </c>
    </row>
    <row r="71" spans="1:10" x14ac:dyDescent="0.3">
      <c r="A71" t="s">
        <v>7</v>
      </c>
      <c r="B71" t="s">
        <v>8</v>
      </c>
      <c r="C71" t="s">
        <v>9</v>
      </c>
      <c r="D71" t="s">
        <v>220</v>
      </c>
      <c r="E71" t="s">
        <v>221</v>
      </c>
      <c r="F71" t="s">
        <v>222</v>
      </c>
      <c r="G71" t="s">
        <v>229</v>
      </c>
      <c r="H71" t="e">
        <v>#N/A</v>
      </c>
      <c r="I71" t="s">
        <v>230</v>
      </c>
      <c r="J71" t="s">
        <v>231</v>
      </c>
    </row>
    <row r="72" spans="1:10" x14ac:dyDescent="0.3">
      <c r="A72" t="s">
        <v>7</v>
      </c>
      <c r="B72" t="s">
        <v>8</v>
      </c>
      <c r="C72" t="s">
        <v>9</v>
      </c>
      <c r="D72" t="s">
        <v>220</v>
      </c>
      <c r="E72" t="s">
        <v>221</v>
      </c>
      <c r="F72" t="s">
        <v>222</v>
      </c>
      <c r="G72" t="s">
        <v>232</v>
      </c>
      <c r="H72" t="e">
        <v>#N/A</v>
      </c>
      <c r="I72" t="s">
        <v>233</v>
      </c>
      <c r="J72" t="s">
        <v>234</v>
      </c>
    </row>
    <row r="73" spans="1:10" x14ac:dyDescent="0.3">
      <c r="A73" t="s">
        <v>7</v>
      </c>
      <c r="B73" t="s">
        <v>8</v>
      </c>
      <c r="C73" t="s">
        <v>9</v>
      </c>
      <c r="D73" t="s">
        <v>220</v>
      </c>
      <c r="E73" t="s">
        <v>221</v>
      </c>
      <c r="F73" t="s">
        <v>222</v>
      </c>
      <c r="G73" t="s">
        <v>235</v>
      </c>
      <c r="H73" t="e">
        <v>#N/A</v>
      </c>
      <c r="I73" t="s">
        <v>236</v>
      </c>
      <c r="J73" t="s">
        <v>237</v>
      </c>
    </row>
    <row r="74" spans="1:10" x14ac:dyDescent="0.3">
      <c r="A74" t="s">
        <v>7</v>
      </c>
      <c r="B74" t="s">
        <v>8</v>
      </c>
      <c r="C74" t="s">
        <v>9</v>
      </c>
      <c r="D74" t="s">
        <v>220</v>
      </c>
      <c r="E74" t="s">
        <v>221</v>
      </c>
      <c r="F74" t="s">
        <v>222</v>
      </c>
      <c r="G74" t="s">
        <v>238</v>
      </c>
      <c r="H74" t="e">
        <v>#N/A</v>
      </c>
      <c r="I74" t="s">
        <v>239</v>
      </c>
      <c r="J74" t="s">
        <v>240</v>
      </c>
    </row>
    <row r="75" spans="1:10" x14ac:dyDescent="0.3">
      <c r="A75" t="s">
        <v>7</v>
      </c>
      <c r="B75" t="s">
        <v>8</v>
      </c>
      <c r="C75" t="s">
        <v>9</v>
      </c>
      <c r="D75" t="s">
        <v>220</v>
      </c>
      <c r="E75" t="s">
        <v>221</v>
      </c>
      <c r="F75" t="s">
        <v>222</v>
      </c>
      <c r="G75" t="s">
        <v>241</v>
      </c>
      <c r="H75" t="e">
        <v>#N/A</v>
      </c>
      <c r="I75" t="s">
        <v>242</v>
      </c>
      <c r="J75" t="s">
        <v>243</v>
      </c>
    </row>
    <row r="76" spans="1:10" x14ac:dyDescent="0.3">
      <c r="A76" t="s">
        <v>7</v>
      </c>
      <c r="B76" t="s">
        <v>8</v>
      </c>
      <c r="C76" t="s">
        <v>9</v>
      </c>
      <c r="D76" t="s">
        <v>220</v>
      </c>
      <c r="E76" t="s">
        <v>221</v>
      </c>
      <c r="F76" t="s">
        <v>222</v>
      </c>
      <c r="G76" t="s">
        <v>244</v>
      </c>
      <c r="H76" t="e">
        <v>#N/A</v>
      </c>
      <c r="I76" t="s">
        <v>245</v>
      </c>
      <c r="J76" t="s">
        <v>246</v>
      </c>
    </row>
    <row r="77" spans="1:10" x14ac:dyDescent="0.3">
      <c r="A77" t="s">
        <v>7</v>
      </c>
      <c r="B77" t="s">
        <v>8</v>
      </c>
      <c r="C77" t="s">
        <v>9</v>
      </c>
      <c r="D77" t="s">
        <v>220</v>
      </c>
      <c r="E77" t="s">
        <v>221</v>
      </c>
      <c r="F77" t="s">
        <v>222</v>
      </c>
      <c r="G77" t="s">
        <v>247</v>
      </c>
      <c r="H77" t="e">
        <v>#N/A</v>
      </c>
      <c r="I77" t="s">
        <v>248</v>
      </c>
      <c r="J77" t="s">
        <v>249</v>
      </c>
    </row>
    <row r="78" spans="1:10" x14ac:dyDescent="0.3">
      <c r="A78" t="s">
        <v>7</v>
      </c>
      <c r="B78" t="s">
        <v>8</v>
      </c>
      <c r="C78" t="s">
        <v>9</v>
      </c>
      <c r="D78" t="s">
        <v>220</v>
      </c>
      <c r="E78" t="s">
        <v>221</v>
      </c>
      <c r="F78" t="s">
        <v>222</v>
      </c>
      <c r="G78" t="s">
        <v>250</v>
      </c>
      <c r="H78" t="e">
        <v>#N/A</v>
      </c>
      <c r="I78" t="s">
        <v>251</v>
      </c>
      <c r="J78" t="s">
        <v>252</v>
      </c>
    </row>
    <row r="79" spans="1:10" x14ac:dyDescent="0.3">
      <c r="A79" t="s">
        <v>7</v>
      </c>
      <c r="B79" t="s">
        <v>8</v>
      </c>
      <c r="C79" t="s">
        <v>9</v>
      </c>
      <c r="D79" t="s">
        <v>253</v>
      </c>
      <c r="E79" t="s">
        <v>254</v>
      </c>
      <c r="F79" t="s">
        <v>255</v>
      </c>
      <c r="G79" t="s">
        <v>256</v>
      </c>
      <c r="H79" t="e">
        <v>#N/A</v>
      </c>
      <c r="I79" t="s">
        <v>257</v>
      </c>
      <c r="J79" t="s">
        <v>258</v>
      </c>
    </row>
    <row r="80" spans="1:10" x14ac:dyDescent="0.3">
      <c r="A80" t="s">
        <v>7</v>
      </c>
      <c r="B80" t="s">
        <v>8</v>
      </c>
      <c r="C80" t="s">
        <v>9</v>
      </c>
      <c r="D80" t="s">
        <v>253</v>
      </c>
      <c r="E80" t="s">
        <v>254</v>
      </c>
      <c r="F80" t="s">
        <v>255</v>
      </c>
      <c r="G80" t="s">
        <v>259</v>
      </c>
      <c r="H80" t="e">
        <v>#N/A</v>
      </c>
      <c r="I80" t="s">
        <v>260</v>
      </c>
      <c r="J80" t="s">
        <v>261</v>
      </c>
    </row>
    <row r="81" spans="1:10" x14ac:dyDescent="0.3">
      <c r="A81" t="s">
        <v>7</v>
      </c>
      <c r="B81" t="s">
        <v>8</v>
      </c>
      <c r="C81" t="s">
        <v>9</v>
      </c>
      <c r="D81" t="s">
        <v>253</v>
      </c>
      <c r="E81" t="s">
        <v>254</v>
      </c>
      <c r="F81" t="s">
        <v>255</v>
      </c>
      <c r="G81" t="s">
        <v>262</v>
      </c>
      <c r="H81" t="e">
        <v>#N/A</v>
      </c>
      <c r="I81" t="s">
        <v>263</v>
      </c>
      <c r="J81" t="s">
        <v>264</v>
      </c>
    </row>
    <row r="82" spans="1:10" x14ac:dyDescent="0.3">
      <c r="A82" t="s">
        <v>7</v>
      </c>
      <c r="B82" t="s">
        <v>8</v>
      </c>
      <c r="C82" t="s">
        <v>9</v>
      </c>
      <c r="D82" t="s">
        <v>253</v>
      </c>
      <c r="E82" t="s">
        <v>254</v>
      </c>
      <c r="F82" t="s">
        <v>255</v>
      </c>
      <c r="G82" t="s">
        <v>265</v>
      </c>
      <c r="H82" t="e">
        <v>#N/A</v>
      </c>
      <c r="I82" t="s">
        <v>266</v>
      </c>
      <c r="J82" t="s">
        <v>267</v>
      </c>
    </row>
    <row r="83" spans="1:10" x14ac:dyDescent="0.3">
      <c r="A83" t="s">
        <v>7</v>
      </c>
      <c r="B83" t="s">
        <v>8</v>
      </c>
      <c r="C83" t="s">
        <v>9</v>
      </c>
      <c r="D83" t="s">
        <v>253</v>
      </c>
      <c r="E83" t="s">
        <v>254</v>
      </c>
      <c r="F83" t="s">
        <v>255</v>
      </c>
      <c r="G83" t="s">
        <v>268</v>
      </c>
      <c r="H83" t="e">
        <v>#N/A</v>
      </c>
      <c r="I83" t="s">
        <v>269</v>
      </c>
      <c r="J83" t="s">
        <v>270</v>
      </c>
    </row>
    <row r="84" spans="1:10" x14ac:dyDescent="0.3">
      <c r="A84" t="s">
        <v>7</v>
      </c>
      <c r="B84" t="s">
        <v>8</v>
      </c>
      <c r="C84" t="s">
        <v>9</v>
      </c>
      <c r="D84" t="s">
        <v>253</v>
      </c>
      <c r="E84" t="s">
        <v>254</v>
      </c>
      <c r="F84" t="s">
        <v>255</v>
      </c>
      <c r="G84" t="s">
        <v>271</v>
      </c>
      <c r="H84" t="e">
        <v>#N/A</v>
      </c>
      <c r="I84" t="s">
        <v>272</v>
      </c>
      <c r="J84" t="s">
        <v>273</v>
      </c>
    </row>
    <row r="85" spans="1:10" x14ac:dyDescent="0.3">
      <c r="A85" t="s">
        <v>7</v>
      </c>
      <c r="B85" t="s">
        <v>8</v>
      </c>
      <c r="C85" t="s">
        <v>9</v>
      </c>
      <c r="D85" t="s">
        <v>253</v>
      </c>
      <c r="E85" t="s">
        <v>254</v>
      </c>
      <c r="F85" t="s">
        <v>255</v>
      </c>
      <c r="G85" t="s">
        <v>274</v>
      </c>
      <c r="H85" t="e">
        <v>#N/A</v>
      </c>
      <c r="I85" t="s">
        <v>275</v>
      </c>
      <c r="J85" t="s">
        <v>276</v>
      </c>
    </row>
    <row r="86" spans="1:10" x14ac:dyDescent="0.3">
      <c r="A86" t="s">
        <v>7</v>
      </c>
      <c r="B86" t="s">
        <v>8</v>
      </c>
      <c r="C86" t="s">
        <v>9</v>
      </c>
      <c r="D86" t="s">
        <v>253</v>
      </c>
      <c r="E86" t="s">
        <v>254</v>
      </c>
      <c r="F86" t="s">
        <v>255</v>
      </c>
      <c r="G86" t="s">
        <v>277</v>
      </c>
      <c r="H86" t="e">
        <v>#N/A</v>
      </c>
      <c r="I86" t="s">
        <v>278</v>
      </c>
      <c r="J86" t="s">
        <v>279</v>
      </c>
    </row>
    <row r="87" spans="1:10" x14ac:dyDescent="0.3">
      <c r="A87" t="s">
        <v>7</v>
      </c>
      <c r="B87" t="s">
        <v>8</v>
      </c>
      <c r="C87" t="s">
        <v>9</v>
      </c>
      <c r="D87" t="s">
        <v>253</v>
      </c>
      <c r="E87" t="s">
        <v>254</v>
      </c>
      <c r="F87" t="s">
        <v>255</v>
      </c>
      <c r="G87" t="s">
        <v>280</v>
      </c>
      <c r="H87" t="e">
        <v>#N/A</v>
      </c>
      <c r="I87" t="s">
        <v>281</v>
      </c>
      <c r="J87" t="s">
        <v>282</v>
      </c>
    </row>
    <row r="88" spans="1:10" x14ac:dyDescent="0.3">
      <c r="A88" t="s">
        <v>7</v>
      </c>
      <c r="B88" t="s">
        <v>8</v>
      </c>
      <c r="C88" t="s">
        <v>9</v>
      </c>
      <c r="D88" t="s">
        <v>253</v>
      </c>
      <c r="E88" t="s">
        <v>254</v>
      </c>
      <c r="F88" t="s">
        <v>255</v>
      </c>
      <c r="G88" t="s">
        <v>283</v>
      </c>
      <c r="H88" t="e">
        <v>#N/A</v>
      </c>
      <c r="I88" t="s">
        <v>284</v>
      </c>
      <c r="J88" t="s">
        <v>285</v>
      </c>
    </row>
    <row r="89" spans="1:10" x14ac:dyDescent="0.3">
      <c r="A89" t="s">
        <v>7</v>
      </c>
      <c r="B89" t="s">
        <v>8</v>
      </c>
      <c r="C89" t="s">
        <v>9</v>
      </c>
      <c r="D89" t="s">
        <v>253</v>
      </c>
      <c r="E89" t="s">
        <v>254</v>
      </c>
      <c r="F89" t="s">
        <v>255</v>
      </c>
      <c r="G89" t="s">
        <v>286</v>
      </c>
      <c r="H89" t="e">
        <v>#N/A</v>
      </c>
      <c r="I89" t="s">
        <v>287</v>
      </c>
      <c r="J89" t="s">
        <v>288</v>
      </c>
    </row>
    <row r="90" spans="1:10" x14ac:dyDescent="0.3">
      <c r="A90" t="s">
        <v>7</v>
      </c>
      <c r="B90" t="s">
        <v>8</v>
      </c>
      <c r="C90" t="s">
        <v>9</v>
      </c>
      <c r="D90" t="s">
        <v>253</v>
      </c>
      <c r="E90" t="s">
        <v>254</v>
      </c>
      <c r="F90" t="s">
        <v>255</v>
      </c>
      <c r="G90" t="s">
        <v>289</v>
      </c>
      <c r="H90" t="e">
        <v>#N/A</v>
      </c>
      <c r="I90" t="s">
        <v>290</v>
      </c>
      <c r="J90" t="s">
        <v>291</v>
      </c>
    </row>
    <row r="91" spans="1:10" x14ac:dyDescent="0.3">
      <c r="A91" t="s">
        <v>7</v>
      </c>
      <c r="B91" t="s">
        <v>8</v>
      </c>
      <c r="C91" t="s">
        <v>9</v>
      </c>
      <c r="D91" t="s">
        <v>253</v>
      </c>
      <c r="E91" t="s">
        <v>254</v>
      </c>
      <c r="F91" t="s">
        <v>255</v>
      </c>
      <c r="G91" t="s">
        <v>292</v>
      </c>
      <c r="H91" t="e">
        <v>#N/A</v>
      </c>
      <c r="I91" t="s">
        <v>293</v>
      </c>
      <c r="J91" t="s">
        <v>294</v>
      </c>
    </row>
    <row r="92" spans="1:10" x14ac:dyDescent="0.3">
      <c r="A92" t="s">
        <v>7</v>
      </c>
      <c r="B92" t="s">
        <v>8</v>
      </c>
      <c r="C92" t="s">
        <v>9</v>
      </c>
      <c r="D92" t="s">
        <v>253</v>
      </c>
      <c r="E92" t="s">
        <v>254</v>
      </c>
      <c r="F92" t="s">
        <v>255</v>
      </c>
      <c r="G92" t="s">
        <v>295</v>
      </c>
      <c r="H92" t="e">
        <v>#N/A</v>
      </c>
      <c r="I92" t="s">
        <v>296</v>
      </c>
      <c r="J92" t="s">
        <v>297</v>
      </c>
    </row>
    <row r="93" spans="1:10" x14ac:dyDescent="0.3">
      <c r="A93" t="s">
        <v>7</v>
      </c>
      <c r="B93" t="s">
        <v>8</v>
      </c>
      <c r="C93" t="s">
        <v>9</v>
      </c>
      <c r="D93" t="s">
        <v>253</v>
      </c>
      <c r="E93" t="s">
        <v>254</v>
      </c>
      <c r="F93" t="s">
        <v>255</v>
      </c>
      <c r="G93" t="s">
        <v>298</v>
      </c>
      <c r="H93" t="e">
        <v>#N/A</v>
      </c>
      <c r="I93" t="s">
        <v>299</v>
      </c>
      <c r="J93" t="s">
        <v>300</v>
      </c>
    </row>
    <row r="94" spans="1:10" x14ac:dyDescent="0.3">
      <c r="A94" t="s">
        <v>7</v>
      </c>
      <c r="B94" t="s">
        <v>8</v>
      </c>
      <c r="C94" t="s">
        <v>9</v>
      </c>
      <c r="D94" t="s">
        <v>253</v>
      </c>
      <c r="E94" t="s">
        <v>254</v>
      </c>
      <c r="F94" t="s">
        <v>255</v>
      </c>
      <c r="G94" t="s">
        <v>301</v>
      </c>
      <c r="H94" t="e">
        <v>#N/A</v>
      </c>
      <c r="I94" t="s">
        <v>302</v>
      </c>
      <c r="J94" t="s">
        <v>303</v>
      </c>
    </row>
    <row r="95" spans="1:10" x14ac:dyDescent="0.3">
      <c r="A95" t="s">
        <v>7</v>
      </c>
      <c r="B95" t="s">
        <v>8</v>
      </c>
      <c r="C95" t="s">
        <v>9</v>
      </c>
      <c r="D95" t="s">
        <v>304</v>
      </c>
      <c r="E95" t="s">
        <v>305</v>
      </c>
      <c r="F95" t="s">
        <v>306</v>
      </c>
      <c r="G95" t="s">
        <v>307</v>
      </c>
      <c r="H95" t="e">
        <v>#N/A</v>
      </c>
      <c r="I95" t="s">
        <v>308</v>
      </c>
      <c r="J95" t="s">
        <v>309</v>
      </c>
    </row>
    <row r="96" spans="1:10" x14ac:dyDescent="0.3">
      <c r="A96" t="s">
        <v>7</v>
      </c>
      <c r="B96" t="s">
        <v>8</v>
      </c>
      <c r="C96" t="s">
        <v>9</v>
      </c>
      <c r="D96" t="s">
        <v>304</v>
      </c>
      <c r="E96" t="s">
        <v>305</v>
      </c>
      <c r="F96" t="s">
        <v>306</v>
      </c>
      <c r="G96" t="s">
        <v>310</v>
      </c>
      <c r="H96" t="e">
        <v>#N/A</v>
      </c>
      <c r="I96" t="s">
        <v>311</v>
      </c>
      <c r="J96" t="s">
        <v>312</v>
      </c>
    </row>
    <row r="97" spans="1:10" x14ac:dyDescent="0.3">
      <c r="A97" t="s">
        <v>7</v>
      </c>
      <c r="B97" t="s">
        <v>8</v>
      </c>
      <c r="C97" t="s">
        <v>9</v>
      </c>
      <c r="D97" t="s">
        <v>304</v>
      </c>
      <c r="E97" t="s">
        <v>305</v>
      </c>
      <c r="F97" t="s">
        <v>306</v>
      </c>
      <c r="G97" t="s">
        <v>313</v>
      </c>
      <c r="H97" t="e">
        <v>#N/A</v>
      </c>
      <c r="I97" t="s">
        <v>314</v>
      </c>
      <c r="J97" t="s">
        <v>315</v>
      </c>
    </row>
    <row r="98" spans="1:10" x14ac:dyDescent="0.3">
      <c r="A98" t="s">
        <v>7</v>
      </c>
      <c r="B98" t="s">
        <v>8</v>
      </c>
      <c r="C98" t="s">
        <v>9</v>
      </c>
      <c r="D98" t="s">
        <v>304</v>
      </c>
      <c r="E98" t="s">
        <v>305</v>
      </c>
      <c r="F98" t="s">
        <v>306</v>
      </c>
      <c r="G98" t="s">
        <v>316</v>
      </c>
      <c r="H98" t="e">
        <v>#N/A</v>
      </c>
      <c r="I98" t="s">
        <v>317</v>
      </c>
      <c r="J98" t="s">
        <v>318</v>
      </c>
    </row>
    <row r="99" spans="1:10" x14ac:dyDescent="0.3">
      <c r="A99" t="s">
        <v>7</v>
      </c>
      <c r="B99" t="s">
        <v>8</v>
      </c>
      <c r="C99" t="s">
        <v>9</v>
      </c>
      <c r="D99" t="s">
        <v>304</v>
      </c>
      <c r="E99" t="s">
        <v>305</v>
      </c>
      <c r="F99" t="s">
        <v>306</v>
      </c>
      <c r="G99" t="s">
        <v>319</v>
      </c>
      <c r="H99" t="e">
        <v>#N/A</v>
      </c>
      <c r="I99" t="s">
        <v>320</v>
      </c>
      <c r="J99" t="s">
        <v>321</v>
      </c>
    </row>
    <row r="100" spans="1:10" x14ac:dyDescent="0.3">
      <c r="A100" t="s">
        <v>7</v>
      </c>
      <c r="B100" t="s">
        <v>8</v>
      </c>
      <c r="C100" t="s">
        <v>9</v>
      </c>
      <c r="D100" t="s">
        <v>304</v>
      </c>
      <c r="E100" t="s">
        <v>305</v>
      </c>
      <c r="F100" t="s">
        <v>306</v>
      </c>
      <c r="G100" t="s">
        <v>322</v>
      </c>
      <c r="H100" t="e">
        <v>#N/A</v>
      </c>
      <c r="I100" t="s">
        <v>323</v>
      </c>
      <c r="J100" t="s">
        <v>324</v>
      </c>
    </row>
    <row r="101" spans="1:10" x14ac:dyDescent="0.3">
      <c r="A101" t="s">
        <v>7</v>
      </c>
      <c r="B101" t="s">
        <v>8</v>
      </c>
      <c r="C101" t="s">
        <v>9</v>
      </c>
      <c r="D101" t="s">
        <v>304</v>
      </c>
      <c r="E101" t="s">
        <v>305</v>
      </c>
      <c r="F101" t="s">
        <v>306</v>
      </c>
      <c r="G101" t="s">
        <v>325</v>
      </c>
      <c r="H101" t="e">
        <v>#N/A</v>
      </c>
      <c r="I101" t="s">
        <v>326</v>
      </c>
      <c r="J101" t="s">
        <v>327</v>
      </c>
    </row>
    <row r="102" spans="1:10" x14ac:dyDescent="0.3">
      <c r="A102" t="s">
        <v>7</v>
      </c>
      <c r="B102" t="s">
        <v>8</v>
      </c>
      <c r="C102" t="s">
        <v>9</v>
      </c>
      <c r="D102" t="s">
        <v>304</v>
      </c>
      <c r="E102" t="s">
        <v>305</v>
      </c>
      <c r="F102" t="s">
        <v>306</v>
      </c>
      <c r="G102" t="s">
        <v>328</v>
      </c>
      <c r="H102" t="e">
        <v>#N/A</v>
      </c>
      <c r="I102" t="s">
        <v>329</v>
      </c>
      <c r="J102" t="s">
        <v>330</v>
      </c>
    </row>
    <row r="103" spans="1:10" x14ac:dyDescent="0.3">
      <c r="A103" t="s">
        <v>7</v>
      </c>
      <c r="B103" t="s">
        <v>8</v>
      </c>
      <c r="C103" t="s">
        <v>9</v>
      </c>
      <c r="D103" t="s">
        <v>304</v>
      </c>
      <c r="E103" t="s">
        <v>305</v>
      </c>
      <c r="F103" t="s">
        <v>306</v>
      </c>
      <c r="G103" t="s">
        <v>331</v>
      </c>
      <c r="H103" t="e">
        <v>#N/A</v>
      </c>
      <c r="I103" t="s">
        <v>332</v>
      </c>
      <c r="J103" t="s">
        <v>333</v>
      </c>
    </row>
    <row r="104" spans="1:10" x14ac:dyDescent="0.3">
      <c r="A104" t="s">
        <v>7</v>
      </c>
      <c r="B104" t="s">
        <v>8</v>
      </c>
      <c r="C104" t="s">
        <v>9</v>
      </c>
      <c r="D104" t="s">
        <v>304</v>
      </c>
      <c r="E104" t="s">
        <v>305</v>
      </c>
      <c r="F104" t="s">
        <v>306</v>
      </c>
      <c r="G104" t="s">
        <v>334</v>
      </c>
      <c r="H104" t="e">
        <v>#N/A</v>
      </c>
      <c r="I104" t="s">
        <v>335</v>
      </c>
      <c r="J104" t="s">
        <v>336</v>
      </c>
    </row>
    <row r="105" spans="1:10" x14ac:dyDescent="0.3">
      <c r="A105" t="s">
        <v>7</v>
      </c>
      <c r="B105" t="s">
        <v>8</v>
      </c>
      <c r="C105" t="s">
        <v>9</v>
      </c>
      <c r="D105" t="s">
        <v>304</v>
      </c>
      <c r="E105" t="s">
        <v>305</v>
      </c>
      <c r="F105" t="s">
        <v>306</v>
      </c>
      <c r="G105" t="s">
        <v>337</v>
      </c>
      <c r="H105" t="e">
        <v>#N/A</v>
      </c>
      <c r="I105" t="s">
        <v>338</v>
      </c>
      <c r="J105" t="s">
        <v>339</v>
      </c>
    </row>
    <row r="106" spans="1:10" x14ac:dyDescent="0.3">
      <c r="A106" t="s">
        <v>7</v>
      </c>
      <c r="B106" t="s">
        <v>8</v>
      </c>
      <c r="C106" t="s">
        <v>9</v>
      </c>
      <c r="D106" t="s">
        <v>304</v>
      </c>
      <c r="E106" t="s">
        <v>305</v>
      </c>
      <c r="F106" t="s">
        <v>306</v>
      </c>
      <c r="G106" t="s">
        <v>340</v>
      </c>
      <c r="H106" t="e">
        <v>#N/A</v>
      </c>
      <c r="I106" t="s">
        <v>341</v>
      </c>
      <c r="J106" t="s">
        <v>342</v>
      </c>
    </row>
    <row r="107" spans="1:10" x14ac:dyDescent="0.3">
      <c r="A107" t="s">
        <v>7</v>
      </c>
      <c r="B107" t="s">
        <v>8</v>
      </c>
      <c r="C107" t="s">
        <v>9</v>
      </c>
      <c r="D107" t="s">
        <v>304</v>
      </c>
      <c r="E107" t="s">
        <v>305</v>
      </c>
      <c r="F107" t="s">
        <v>306</v>
      </c>
      <c r="G107" t="s">
        <v>343</v>
      </c>
      <c r="H107" t="e">
        <v>#N/A</v>
      </c>
      <c r="I107" t="s">
        <v>344</v>
      </c>
      <c r="J107" t="s">
        <v>345</v>
      </c>
    </row>
    <row r="108" spans="1:10" x14ac:dyDescent="0.3">
      <c r="A108" t="s">
        <v>7</v>
      </c>
      <c r="B108" t="s">
        <v>8</v>
      </c>
      <c r="C108" t="s">
        <v>9</v>
      </c>
      <c r="D108" t="s">
        <v>346</v>
      </c>
      <c r="E108" t="s">
        <v>347</v>
      </c>
      <c r="F108" t="s">
        <v>348</v>
      </c>
      <c r="G108" t="s">
        <v>349</v>
      </c>
      <c r="H108" t="e">
        <v>#N/A</v>
      </c>
      <c r="I108" t="s">
        <v>350</v>
      </c>
      <c r="J108" t="s">
        <v>351</v>
      </c>
    </row>
    <row r="109" spans="1:10" x14ac:dyDescent="0.3">
      <c r="A109" t="s">
        <v>7</v>
      </c>
      <c r="B109" t="s">
        <v>8</v>
      </c>
      <c r="C109" t="s">
        <v>9</v>
      </c>
      <c r="D109" t="s">
        <v>346</v>
      </c>
      <c r="E109" t="s">
        <v>347</v>
      </c>
      <c r="F109" t="s">
        <v>348</v>
      </c>
      <c r="G109" t="s">
        <v>352</v>
      </c>
      <c r="H109" t="e">
        <v>#N/A</v>
      </c>
      <c r="I109" t="s">
        <v>353</v>
      </c>
      <c r="J109" t="s">
        <v>354</v>
      </c>
    </row>
    <row r="110" spans="1:10" x14ac:dyDescent="0.3">
      <c r="A110" t="s">
        <v>7</v>
      </c>
      <c r="B110" t="s">
        <v>8</v>
      </c>
      <c r="C110" t="s">
        <v>9</v>
      </c>
      <c r="D110" t="s">
        <v>346</v>
      </c>
      <c r="E110" t="s">
        <v>347</v>
      </c>
      <c r="F110" t="s">
        <v>348</v>
      </c>
      <c r="G110" t="s">
        <v>355</v>
      </c>
      <c r="H110" t="e">
        <v>#N/A</v>
      </c>
      <c r="I110" t="s">
        <v>356</v>
      </c>
      <c r="J110" t="s">
        <v>357</v>
      </c>
    </row>
    <row r="111" spans="1:10" x14ac:dyDescent="0.3">
      <c r="A111" t="s">
        <v>7</v>
      </c>
      <c r="B111" t="s">
        <v>8</v>
      </c>
      <c r="C111" t="s">
        <v>9</v>
      </c>
      <c r="D111" t="s">
        <v>346</v>
      </c>
      <c r="E111" t="s">
        <v>347</v>
      </c>
      <c r="F111" t="s">
        <v>348</v>
      </c>
      <c r="G111" t="s">
        <v>358</v>
      </c>
      <c r="H111" t="e">
        <v>#N/A</v>
      </c>
      <c r="I111" t="s">
        <v>359</v>
      </c>
      <c r="J111" t="s">
        <v>360</v>
      </c>
    </row>
    <row r="112" spans="1:10" x14ac:dyDescent="0.3">
      <c r="A112" t="s">
        <v>7</v>
      </c>
      <c r="B112" t="s">
        <v>8</v>
      </c>
      <c r="C112" t="s">
        <v>9</v>
      </c>
      <c r="D112" t="s">
        <v>346</v>
      </c>
      <c r="E112" t="s">
        <v>347</v>
      </c>
      <c r="F112" t="s">
        <v>348</v>
      </c>
      <c r="G112" t="s">
        <v>361</v>
      </c>
      <c r="H112" t="e">
        <v>#N/A</v>
      </c>
      <c r="I112" t="s">
        <v>362</v>
      </c>
      <c r="J112" t="s">
        <v>363</v>
      </c>
    </row>
    <row r="113" spans="1:10" x14ac:dyDescent="0.3">
      <c r="A113" t="s">
        <v>7</v>
      </c>
      <c r="B113" t="s">
        <v>8</v>
      </c>
      <c r="C113" t="s">
        <v>9</v>
      </c>
      <c r="D113" t="s">
        <v>346</v>
      </c>
      <c r="E113" t="s">
        <v>347</v>
      </c>
      <c r="F113" t="s">
        <v>348</v>
      </c>
      <c r="G113" t="s">
        <v>364</v>
      </c>
      <c r="H113" t="e">
        <v>#N/A</v>
      </c>
      <c r="I113" t="s">
        <v>365</v>
      </c>
      <c r="J113" t="s">
        <v>366</v>
      </c>
    </row>
    <row r="114" spans="1:10" x14ac:dyDescent="0.3">
      <c r="A114" t="s">
        <v>7</v>
      </c>
      <c r="B114" t="s">
        <v>8</v>
      </c>
      <c r="C114" t="s">
        <v>9</v>
      </c>
      <c r="D114" t="s">
        <v>346</v>
      </c>
      <c r="E114" t="s">
        <v>347</v>
      </c>
      <c r="F114" t="s">
        <v>348</v>
      </c>
      <c r="G114" t="s">
        <v>367</v>
      </c>
      <c r="H114" t="e">
        <v>#N/A</v>
      </c>
      <c r="I114" t="s">
        <v>368</v>
      </c>
      <c r="J114" t="s">
        <v>369</v>
      </c>
    </row>
    <row r="115" spans="1:10" x14ac:dyDescent="0.3">
      <c r="A115" t="s">
        <v>7</v>
      </c>
      <c r="B115" t="s">
        <v>8</v>
      </c>
      <c r="C115" t="s">
        <v>9</v>
      </c>
      <c r="D115" t="s">
        <v>346</v>
      </c>
      <c r="E115" t="s">
        <v>347</v>
      </c>
      <c r="F115" t="s">
        <v>348</v>
      </c>
      <c r="G115" t="s">
        <v>370</v>
      </c>
      <c r="H115" t="e">
        <v>#N/A</v>
      </c>
      <c r="I115" t="s">
        <v>371</v>
      </c>
      <c r="J115" t="s">
        <v>372</v>
      </c>
    </row>
    <row r="116" spans="1:10" x14ac:dyDescent="0.3">
      <c r="A116" t="s">
        <v>7</v>
      </c>
      <c r="B116" t="s">
        <v>8</v>
      </c>
      <c r="C116" t="s">
        <v>9</v>
      </c>
      <c r="D116" t="s">
        <v>346</v>
      </c>
      <c r="E116" t="s">
        <v>347</v>
      </c>
      <c r="F116" t="s">
        <v>348</v>
      </c>
      <c r="G116" t="s">
        <v>373</v>
      </c>
      <c r="H116" t="e">
        <v>#N/A</v>
      </c>
      <c r="I116" t="s">
        <v>374</v>
      </c>
      <c r="J116" t="s">
        <v>375</v>
      </c>
    </row>
    <row r="117" spans="1:10" x14ac:dyDescent="0.3">
      <c r="A117" t="s">
        <v>7</v>
      </c>
      <c r="B117" t="s">
        <v>8</v>
      </c>
      <c r="C117" t="s">
        <v>9</v>
      </c>
      <c r="D117" t="s">
        <v>346</v>
      </c>
      <c r="E117" t="s">
        <v>347</v>
      </c>
      <c r="F117" t="s">
        <v>348</v>
      </c>
      <c r="G117" t="s">
        <v>376</v>
      </c>
      <c r="H117" t="e">
        <v>#N/A</v>
      </c>
      <c r="I117" t="s">
        <v>377</v>
      </c>
      <c r="J117" t="s">
        <v>378</v>
      </c>
    </row>
    <row r="118" spans="1:10" x14ac:dyDescent="0.3">
      <c r="A118" t="s">
        <v>7</v>
      </c>
      <c r="B118" t="s">
        <v>8</v>
      </c>
      <c r="C118" t="s">
        <v>9</v>
      </c>
      <c r="D118" t="s">
        <v>346</v>
      </c>
      <c r="E118" t="s">
        <v>347</v>
      </c>
      <c r="F118" t="s">
        <v>348</v>
      </c>
      <c r="G118" t="s">
        <v>379</v>
      </c>
      <c r="H118" t="e">
        <v>#N/A</v>
      </c>
      <c r="I118" t="s">
        <v>380</v>
      </c>
      <c r="J118" t="s">
        <v>381</v>
      </c>
    </row>
    <row r="119" spans="1:10" x14ac:dyDescent="0.3">
      <c r="A119" t="s">
        <v>7</v>
      </c>
      <c r="B119" t="s">
        <v>8</v>
      </c>
      <c r="C119" t="s">
        <v>9</v>
      </c>
      <c r="D119" t="s">
        <v>346</v>
      </c>
      <c r="E119" t="s">
        <v>347</v>
      </c>
      <c r="F119" t="s">
        <v>348</v>
      </c>
      <c r="G119" t="s">
        <v>382</v>
      </c>
      <c r="H119" t="e">
        <v>#N/A</v>
      </c>
      <c r="I119" t="s">
        <v>383</v>
      </c>
      <c r="J119" t="s">
        <v>384</v>
      </c>
    </row>
    <row r="120" spans="1:10" x14ac:dyDescent="0.3">
      <c r="A120" t="s">
        <v>7</v>
      </c>
      <c r="B120" t="s">
        <v>8</v>
      </c>
      <c r="C120" t="s">
        <v>9</v>
      </c>
      <c r="D120" t="s">
        <v>346</v>
      </c>
      <c r="E120" t="s">
        <v>347</v>
      </c>
      <c r="F120" t="s">
        <v>348</v>
      </c>
      <c r="G120" t="s">
        <v>385</v>
      </c>
      <c r="H120" t="e">
        <v>#N/A</v>
      </c>
      <c r="I120" t="s">
        <v>386</v>
      </c>
      <c r="J120" t="s">
        <v>387</v>
      </c>
    </row>
    <row r="121" spans="1:10" x14ac:dyDescent="0.3">
      <c r="A121" t="s">
        <v>7</v>
      </c>
      <c r="B121" t="s">
        <v>8</v>
      </c>
      <c r="C121" t="s">
        <v>9</v>
      </c>
      <c r="D121" t="s">
        <v>346</v>
      </c>
      <c r="E121" t="s">
        <v>347</v>
      </c>
      <c r="F121" t="s">
        <v>348</v>
      </c>
      <c r="G121" t="s">
        <v>388</v>
      </c>
      <c r="H121" t="e">
        <v>#N/A</v>
      </c>
      <c r="I121" t="s">
        <v>389</v>
      </c>
      <c r="J121" t="s">
        <v>390</v>
      </c>
    </row>
    <row r="122" spans="1:10" x14ac:dyDescent="0.3">
      <c r="A122" t="s">
        <v>7</v>
      </c>
      <c r="B122" t="s">
        <v>8</v>
      </c>
      <c r="C122" t="s">
        <v>9</v>
      </c>
      <c r="D122" t="s">
        <v>346</v>
      </c>
      <c r="E122" t="s">
        <v>347</v>
      </c>
      <c r="F122" t="s">
        <v>348</v>
      </c>
      <c r="G122" t="s">
        <v>391</v>
      </c>
      <c r="H122" t="e">
        <v>#N/A</v>
      </c>
      <c r="I122" t="s">
        <v>392</v>
      </c>
      <c r="J122" t="s">
        <v>393</v>
      </c>
    </row>
    <row r="123" spans="1:10" x14ac:dyDescent="0.3">
      <c r="A123" t="s">
        <v>7</v>
      </c>
      <c r="B123" t="s">
        <v>8</v>
      </c>
      <c r="C123" t="s">
        <v>9</v>
      </c>
      <c r="D123" t="s">
        <v>346</v>
      </c>
      <c r="E123" t="s">
        <v>347</v>
      </c>
      <c r="F123" t="s">
        <v>348</v>
      </c>
      <c r="G123" t="s">
        <v>394</v>
      </c>
      <c r="H123" t="e">
        <v>#N/A</v>
      </c>
      <c r="I123" t="s">
        <v>395</v>
      </c>
      <c r="J123" t="s">
        <v>396</v>
      </c>
    </row>
    <row r="124" spans="1:10" x14ac:dyDescent="0.3">
      <c r="A124" t="s">
        <v>7</v>
      </c>
      <c r="B124" t="s">
        <v>8</v>
      </c>
      <c r="C124" t="s">
        <v>9</v>
      </c>
      <c r="D124" t="s">
        <v>346</v>
      </c>
      <c r="E124" t="s">
        <v>347</v>
      </c>
      <c r="F124" t="s">
        <v>348</v>
      </c>
      <c r="G124" t="s">
        <v>397</v>
      </c>
      <c r="H124" t="e">
        <v>#N/A</v>
      </c>
      <c r="I124" t="s">
        <v>398</v>
      </c>
      <c r="J124" t="s">
        <v>399</v>
      </c>
    </row>
    <row r="125" spans="1:10" x14ac:dyDescent="0.3">
      <c r="A125" t="s">
        <v>7</v>
      </c>
      <c r="B125" t="s">
        <v>8</v>
      </c>
      <c r="C125" t="s">
        <v>9</v>
      </c>
      <c r="D125" t="s">
        <v>400</v>
      </c>
      <c r="E125" t="s">
        <v>400</v>
      </c>
      <c r="F125" t="s">
        <v>401</v>
      </c>
      <c r="G125" t="s">
        <v>402</v>
      </c>
      <c r="H125" t="e">
        <v>#N/A</v>
      </c>
      <c r="I125" t="s">
        <v>403</v>
      </c>
      <c r="J125" t="s">
        <v>404</v>
      </c>
    </row>
    <row r="126" spans="1:10" x14ac:dyDescent="0.3">
      <c r="A126" t="s">
        <v>7</v>
      </c>
      <c r="B126" t="s">
        <v>8</v>
      </c>
      <c r="C126" t="s">
        <v>9</v>
      </c>
      <c r="D126" t="s">
        <v>400</v>
      </c>
      <c r="E126" t="s">
        <v>400</v>
      </c>
      <c r="F126" t="s">
        <v>401</v>
      </c>
      <c r="G126" t="s">
        <v>405</v>
      </c>
      <c r="H126" t="e">
        <v>#N/A</v>
      </c>
      <c r="I126" t="s">
        <v>406</v>
      </c>
      <c r="J126" t="s">
        <v>407</v>
      </c>
    </row>
    <row r="127" spans="1:10" x14ac:dyDescent="0.3">
      <c r="A127" t="s">
        <v>7</v>
      </c>
      <c r="B127" t="s">
        <v>8</v>
      </c>
      <c r="C127" t="s">
        <v>9</v>
      </c>
      <c r="D127" t="s">
        <v>400</v>
      </c>
      <c r="E127" t="s">
        <v>400</v>
      </c>
      <c r="F127" t="s">
        <v>401</v>
      </c>
      <c r="G127" t="s">
        <v>408</v>
      </c>
      <c r="H127" t="e">
        <v>#N/A</v>
      </c>
      <c r="I127" t="s">
        <v>409</v>
      </c>
      <c r="J127" t="s">
        <v>410</v>
      </c>
    </row>
    <row r="128" spans="1:10" x14ac:dyDescent="0.3">
      <c r="A128" t="s">
        <v>7</v>
      </c>
      <c r="B128" t="s">
        <v>8</v>
      </c>
      <c r="C128" t="s">
        <v>9</v>
      </c>
      <c r="D128" t="s">
        <v>400</v>
      </c>
      <c r="E128" t="s">
        <v>400</v>
      </c>
      <c r="F128" t="s">
        <v>401</v>
      </c>
      <c r="G128" t="s">
        <v>411</v>
      </c>
      <c r="H128" t="e">
        <v>#N/A</v>
      </c>
      <c r="I128" t="s">
        <v>412</v>
      </c>
      <c r="J128" t="s">
        <v>413</v>
      </c>
    </row>
    <row r="129" spans="1:10" x14ac:dyDescent="0.3">
      <c r="A129" t="s">
        <v>7</v>
      </c>
      <c r="B129" t="s">
        <v>8</v>
      </c>
      <c r="C129" t="s">
        <v>9</v>
      </c>
      <c r="D129" t="s">
        <v>400</v>
      </c>
      <c r="E129" t="s">
        <v>400</v>
      </c>
      <c r="F129" t="s">
        <v>401</v>
      </c>
      <c r="G129" t="s">
        <v>414</v>
      </c>
      <c r="H129" t="e">
        <v>#N/A</v>
      </c>
      <c r="I129" t="s">
        <v>415</v>
      </c>
      <c r="J129" t="s">
        <v>416</v>
      </c>
    </row>
    <row r="130" spans="1:10" x14ac:dyDescent="0.3">
      <c r="A130" t="s">
        <v>7</v>
      </c>
      <c r="B130" t="s">
        <v>8</v>
      </c>
      <c r="C130" t="s">
        <v>9</v>
      </c>
      <c r="D130" t="s">
        <v>400</v>
      </c>
      <c r="E130" t="s">
        <v>400</v>
      </c>
      <c r="F130" t="s">
        <v>401</v>
      </c>
      <c r="G130" t="s">
        <v>417</v>
      </c>
      <c r="H130" t="e">
        <v>#N/A</v>
      </c>
      <c r="I130" t="s">
        <v>418</v>
      </c>
      <c r="J130" t="s">
        <v>419</v>
      </c>
    </row>
    <row r="131" spans="1:10" x14ac:dyDescent="0.3">
      <c r="A131" t="s">
        <v>7</v>
      </c>
      <c r="B131" t="s">
        <v>8</v>
      </c>
      <c r="C131" t="s">
        <v>9</v>
      </c>
      <c r="D131" t="s">
        <v>400</v>
      </c>
      <c r="E131" t="s">
        <v>400</v>
      </c>
      <c r="F131" t="s">
        <v>401</v>
      </c>
      <c r="G131" t="s">
        <v>420</v>
      </c>
      <c r="H131" t="e">
        <v>#N/A</v>
      </c>
      <c r="I131" t="s">
        <v>421</v>
      </c>
      <c r="J131" t="s">
        <v>422</v>
      </c>
    </row>
    <row r="132" spans="1:10" x14ac:dyDescent="0.3">
      <c r="A132" t="s">
        <v>7</v>
      </c>
      <c r="B132" t="s">
        <v>8</v>
      </c>
      <c r="C132" t="s">
        <v>9</v>
      </c>
      <c r="D132" t="s">
        <v>400</v>
      </c>
      <c r="E132" t="s">
        <v>400</v>
      </c>
      <c r="F132" t="s">
        <v>401</v>
      </c>
      <c r="G132" t="s">
        <v>423</v>
      </c>
      <c r="H132" t="e">
        <v>#N/A</v>
      </c>
      <c r="I132" t="s">
        <v>424</v>
      </c>
      <c r="J132" t="s">
        <v>425</v>
      </c>
    </row>
    <row r="133" spans="1:10" x14ac:dyDescent="0.3">
      <c r="A133" t="s">
        <v>7</v>
      </c>
      <c r="B133" t="s">
        <v>8</v>
      </c>
      <c r="C133" t="s">
        <v>9</v>
      </c>
      <c r="D133" t="s">
        <v>400</v>
      </c>
      <c r="E133" t="s">
        <v>400</v>
      </c>
      <c r="F133" t="s">
        <v>401</v>
      </c>
      <c r="G133" t="s">
        <v>426</v>
      </c>
      <c r="H133" t="e">
        <v>#N/A</v>
      </c>
      <c r="I133" t="s">
        <v>427</v>
      </c>
      <c r="J133" t="s">
        <v>428</v>
      </c>
    </row>
    <row r="134" spans="1:10" x14ac:dyDescent="0.3">
      <c r="A134" t="s">
        <v>7</v>
      </c>
      <c r="B134" t="s">
        <v>8</v>
      </c>
      <c r="C134" t="s">
        <v>9</v>
      </c>
      <c r="D134" t="s">
        <v>400</v>
      </c>
      <c r="E134" t="s">
        <v>400</v>
      </c>
      <c r="F134" t="s">
        <v>401</v>
      </c>
      <c r="G134" t="s">
        <v>429</v>
      </c>
      <c r="H134" t="e">
        <v>#N/A</v>
      </c>
      <c r="I134" t="s">
        <v>430</v>
      </c>
      <c r="J134" t="s">
        <v>431</v>
      </c>
    </row>
    <row r="135" spans="1:10" x14ac:dyDescent="0.3">
      <c r="A135" t="s">
        <v>7</v>
      </c>
      <c r="B135" t="s">
        <v>8</v>
      </c>
      <c r="C135" t="s">
        <v>9</v>
      </c>
      <c r="D135" t="s">
        <v>400</v>
      </c>
      <c r="E135" t="s">
        <v>400</v>
      </c>
      <c r="F135" t="s">
        <v>401</v>
      </c>
      <c r="G135" t="s">
        <v>432</v>
      </c>
      <c r="H135" t="e">
        <v>#N/A</v>
      </c>
      <c r="I135" t="s">
        <v>433</v>
      </c>
      <c r="J135" t="s">
        <v>434</v>
      </c>
    </row>
    <row r="136" spans="1:10" x14ac:dyDescent="0.3">
      <c r="A136" t="s">
        <v>7</v>
      </c>
      <c r="B136" t="s">
        <v>8</v>
      </c>
      <c r="C136" t="s">
        <v>9</v>
      </c>
      <c r="D136" t="s">
        <v>400</v>
      </c>
      <c r="E136" t="s">
        <v>400</v>
      </c>
      <c r="F136" t="s">
        <v>401</v>
      </c>
      <c r="G136" t="s">
        <v>435</v>
      </c>
      <c r="H136" t="e">
        <v>#N/A</v>
      </c>
      <c r="I136" t="s">
        <v>436</v>
      </c>
      <c r="J136" t="s">
        <v>437</v>
      </c>
    </row>
    <row r="137" spans="1:10" x14ac:dyDescent="0.3">
      <c r="A137" t="s">
        <v>7</v>
      </c>
      <c r="B137" t="s">
        <v>8</v>
      </c>
      <c r="C137" t="s">
        <v>9</v>
      </c>
      <c r="D137" t="s">
        <v>400</v>
      </c>
      <c r="E137" t="s">
        <v>400</v>
      </c>
      <c r="F137" t="s">
        <v>401</v>
      </c>
      <c r="G137" t="s">
        <v>438</v>
      </c>
      <c r="H137" t="e">
        <v>#N/A</v>
      </c>
      <c r="I137" t="s">
        <v>439</v>
      </c>
      <c r="J137" t="s">
        <v>440</v>
      </c>
    </row>
    <row r="138" spans="1:10" x14ac:dyDescent="0.3">
      <c r="A138" t="s">
        <v>7</v>
      </c>
      <c r="B138" t="s">
        <v>8</v>
      </c>
      <c r="C138" t="s">
        <v>9</v>
      </c>
      <c r="D138" t="s">
        <v>441</v>
      </c>
      <c r="E138" t="s">
        <v>442</v>
      </c>
      <c r="F138" t="s">
        <v>443</v>
      </c>
      <c r="G138" t="s">
        <v>444</v>
      </c>
      <c r="H138" t="e">
        <v>#N/A</v>
      </c>
      <c r="I138" t="s">
        <v>445</v>
      </c>
      <c r="J138" t="s">
        <v>446</v>
      </c>
    </row>
    <row r="139" spans="1:10" x14ac:dyDescent="0.3">
      <c r="A139" t="s">
        <v>7</v>
      </c>
      <c r="B139" t="s">
        <v>8</v>
      </c>
      <c r="C139" t="s">
        <v>9</v>
      </c>
      <c r="D139" t="s">
        <v>441</v>
      </c>
      <c r="E139" t="s">
        <v>442</v>
      </c>
      <c r="F139" t="s">
        <v>443</v>
      </c>
      <c r="G139" t="s">
        <v>79</v>
      </c>
      <c r="H139" t="e">
        <v>#N/A</v>
      </c>
      <c r="I139" t="s">
        <v>447</v>
      </c>
      <c r="J139" t="s">
        <v>448</v>
      </c>
    </row>
    <row r="140" spans="1:10" x14ac:dyDescent="0.3">
      <c r="A140" t="s">
        <v>7</v>
      </c>
      <c r="B140" t="s">
        <v>8</v>
      </c>
      <c r="C140" t="s">
        <v>9</v>
      </c>
      <c r="D140" t="s">
        <v>441</v>
      </c>
      <c r="E140" t="s">
        <v>442</v>
      </c>
      <c r="F140" t="s">
        <v>443</v>
      </c>
      <c r="G140" t="s">
        <v>449</v>
      </c>
      <c r="H140" t="e">
        <v>#N/A</v>
      </c>
      <c r="I140" t="s">
        <v>450</v>
      </c>
      <c r="J140" t="s">
        <v>451</v>
      </c>
    </row>
    <row r="141" spans="1:10" x14ac:dyDescent="0.3">
      <c r="A141" t="s">
        <v>7</v>
      </c>
      <c r="B141" t="s">
        <v>8</v>
      </c>
      <c r="C141" t="s">
        <v>9</v>
      </c>
      <c r="D141" t="s">
        <v>441</v>
      </c>
      <c r="E141" t="s">
        <v>442</v>
      </c>
      <c r="F141" t="s">
        <v>443</v>
      </c>
      <c r="G141" t="s">
        <v>452</v>
      </c>
      <c r="H141" t="e">
        <v>#N/A</v>
      </c>
      <c r="I141" t="s">
        <v>453</v>
      </c>
      <c r="J141" t="s">
        <v>454</v>
      </c>
    </row>
    <row r="142" spans="1:10" x14ac:dyDescent="0.3">
      <c r="A142" t="s">
        <v>7</v>
      </c>
      <c r="B142" t="s">
        <v>8</v>
      </c>
      <c r="C142" t="s">
        <v>9</v>
      </c>
      <c r="D142" t="s">
        <v>441</v>
      </c>
      <c r="E142" t="s">
        <v>442</v>
      </c>
      <c r="F142" t="s">
        <v>443</v>
      </c>
      <c r="G142" t="s">
        <v>455</v>
      </c>
      <c r="H142" t="e">
        <v>#N/A</v>
      </c>
      <c r="I142" t="s">
        <v>456</v>
      </c>
      <c r="J142" t="s">
        <v>457</v>
      </c>
    </row>
    <row r="143" spans="1:10" x14ac:dyDescent="0.3">
      <c r="A143" t="s">
        <v>7</v>
      </c>
      <c r="B143" t="s">
        <v>8</v>
      </c>
      <c r="C143" t="s">
        <v>9</v>
      </c>
      <c r="D143" t="s">
        <v>441</v>
      </c>
      <c r="E143" t="s">
        <v>442</v>
      </c>
      <c r="F143" t="s">
        <v>443</v>
      </c>
      <c r="G143" t="s">
        <v>458</v>
      </c>
      <c r="H143" t="e">
        <v>#N/A</v>
      </c>
      <c r="I143" t="s">
        <v>459</v>
      </c>
      <c r="J143" t="s">
        <v>460</v>
      </c>
    </row>
    <row r="144" spans="1:10" x14ac:dyDescent="0.3">
      <c r="A144" t="s">
        <v>7</v>
      </c>
      <c r="B144" t="s">
        <v>8</v>
      </c>
      <c r="C144" t="s">
        <v>9</v>
      </c>
      <c r="D144" t="s">
        <v>441</v>
      </c>
      <c r="E144" t="s">
        <v>442</v>
      </c>
      <c r="F144" t="s">
        <v>443</v>
      </c>
      <c r="G144" t="s">
        <v>461</v>
      </c>
      <c r="H144" t="e">
        <v>#N/A</v>
      </c>
      <c r="I144" t="s">
        <v>462</v>
      </c>
      <c r="J144" t="s">
        <v>463</v>
      </c>
    </row>
    <row r="145" spans="1:10" x14ac:dyDescent="0.3">
      <c r="A145" t="s">
        <v>7</v>
      </c>
      <c r="B145" t="s">
        <v>8</v>
      </c>
      <c r="C145" t="s">
        <v>9</v>
      </c>
      <c r="D145" t="s">
        <v>441</v>
      </c>
      <c r="E145" t="s">
        <v>442</v>
      </c>
      <c r="F145" t="s">
        <v>443</v>
      </c>
      <c r="G145" t="s">
        <v>464</v>
      </c>
      <c r="H145" t="e">
        <v>#N/A</v>
      </c>
      <c r="I145" t="s">
        <v>465</v>
      </c>
      <c r="J145" t="s">
        <v>466</v>
      </c>
    </row>
    <row r="146" spans="1:10" x14ac:dyDescent="0.3">
      <c r="A146" t="s">
        <v>7</v>
      </c>
      <c r="B146" t="s">
        <v>8</v>
      </c>
      <c r="C146" t="s">
        <v>9</v>
      </c>
      <c r="D146" t="s">
        <v>441</v>
      </c>
      <c r="E146" t="s">
        <v>442</v>
      </c>
      <c r="F146" t="s">
        <v>443</v>
      </c>
      <c r="G146" t="s">
        <v>467</v>
      </c>
      <c r="H146" t="e">
        <v>#N/A</v>
      </c>
      <c r="I146" t="s">
        <v>468</v>
      </c>
      <c r="J146" t="s">
        <v>469</v>
      </c>
    </row>
    <row r="147" spans="1:10" x14ac:dyDescent="0.3">
      <c r="A147" t="s">
        <v>7</v>
      </c>
      <c r="B147" t="s">
        <v>8</v>
      </c>
      <c r="C147" t="s">
        <v>9</v>
      </c>
      <c r="D147" t="s">
        <v>441</v>
      </c>
      <c r="E147" t="s">
        <v>442</v>
      </c>
      <c r="F147" t="s">
        <v>443</v>
      </c>
      <c r="G147" t="s">
        <v>470</v>
      </c>
      <c r="H147" t="e">
        <v>#N/A</v>
      </c>
      <c r="I147" t="s">
        <v>471</v>
      </c>
      <c r="J147" t="s">
        <v>472</v>
      </c>
    </row>
    <row r="148" spans="1:10" x14ac:dyDescent="0.3">
      <c r="A148" t="s">
        <v>7</v>
      </c>
      <c r="B148" t="s">
        <v>8</v>
      </c>
      <c r="C148" t="s">
        <v>9</v>
      </c>
      <c r="D148" t="s">
        <v>441</v>
      </c>
      <c r="E148" t="s">
        <v>442</v>
      </c>
      <c r="F148" t="s">
        <v>443</v>
      </c>
      <c r="G148" t="s">
        <v>196</v>
      </c>
      <c r="H148" t="e">
        <v>#N/A</v>
      </c>
      <c r="I148" t="s">
        <v>473</v>
      </c>
      <c r="J148" t="s">
        <v>474</v>
      </c>
    </row>
    <row r="149" spans="1:10" x14ac:dyDescent="0.3">
      <c r="A149" t="s">
        <v>7</v>
      </c>
      <c r="B149" t="s">
        <v>8</v>
      </c>
      <c r="C149" t="s">
        <v>9</v>
      </c>
      <c r="D149" t="s">
        <v>441</v>
      </c>
      <c r="E149" t="s">
        <v>442</v>
      </c>
      <c r="F149" t="s">
        <v>443</v>
      </c>
      <c r="G149" t="s">
        <v>475</v>
      </c>
      <c r="H149" t="e">
        <v>#N/A</v>
      </c>
      <c r="I149" t="s">
        <v>476</v>
      </c>
      <c r="J149" t="s">
        <v>477</v>
      </c>
    </row>
    <row r="150" spans="1:10" x14ac:dyDescent="0.3">
      <c r="A150" t="s">
        <v>7</v>
      </c>
      <c r="B150" t="s">
        <v>8</v>
      </c>
      <c r="C150" t="s">
        <v>9</v>
      </c>
      <c r="D150" t="s">
        <v>441</v>
      </c>
      <c r="E150" t="s">
        <v>442</v>
      </c>
      <c r="F150" t="s">
        <v>443</v>
      </c>
      <c r="G150" t="s">
        <v>478</v>
      </c>
      <c r="H150" t="e">
        <v>#N/A</v>
      </c>
      <c r="I150" t="s">
        <v>479</v>
      </c>
      <c r="J150" t="s">
        <v>480</v>
      </c>
    </row>
    <row r="151" spans="1:10" x14ac:dyDescent="0.3">
      <c r="A151" t="s">
        <v>7</v>
      </c>
      <c r="B151" t="s">
        <v>8</v>
      </c>
      <c r="C151" t="s">
        <v>9</v>
      </c>
      <c r="D151" t="s">
        <v>441</v>
      </c>
      <c r="E151" t="s">
        <v>442</v>
      </c>
      <c r="F151" t="s">
        <v>443</v>
      </c>
      <c r="G151" t="s">
        <v>481</v>
      </c>
      <c r="H151" t="e">
        <v>#N/A</v>
      </c>
      <c r="I151" t="s">
        <v>482</v>
      </c>
      <c r="J151" t="s">
        <v>483</v>
      </c>
    </row>
    <row r="152" spans="1:10" x14ac:dyDescent="0.3">
      <c r="A152" t="s">
        <v>7</v>
      </c>
      <c r="B152" t="s">
        <v>8</v>
      </c>
      <c r="C152" t="s">
        <v>9</v>
      </c>
      <c r="D152" t="s">
        <v>441</v>
      </c>
      <c r="E152" t="s">
        <v>442</v>
      </c>
      <c r="F152" t="s">
        <v>443</v>
      </c>
      <c r="G152" t="s">
        <v>484</v>
      </c>
      <c r="H152" t="e">
        <v>#N/A</v>
      </c>
      <c r="I152" t="s">
        <v>485</v>
      </c>
      <c r="J152" t="s">
        <v>486</v>
      </c>
    </row>
    <row r="153" spans="1:10" x14ac:dyDescent="0.3">
      <c r="A153" t="s">
        <v>7</v>
      </c>
      <c r="B153" t="s">
        <v>8</v>
      </c>
      <c r="C153" t="s">
        <v>9</v>
      </c>
      <c r="D153" t="s">
        <v>441</v>
      </c>
      <c r="E153" t="s">
        <v>442</v>
      </c>
      <c r="F153" t="s">
        <v>443</v>
      </c>
      <c r="G153" t="s">
        <v>487</v>
      </c>
      <c r="H153" t="e">
        <v>#N/A</v>
      </c>
      <c r="I153" t="s">
        <v>488</v>
      </c>
      <c r="J153" t="s">
        <v>489</v>
      </c>
    </row>
    <row r="154" spans="1:10" x14ac:dyDescent="0.3">
      <c r="A154" t="s">
        <v>7</v>
      </c>
      <c r="B154" t="s">
        <v>8</v>
      </c>
      <c r="C154" t="s">
        <v>9</v>
      </c>
      <c r="D154" t="s">
        <v>441</v>
      </c>
      <c r="E154" t="s">
        <v>442</v>
      </c>
      <c r="F154" t="s">
        <v>443</v>
      </c>
      <c r="G154" t="s">
        <v>490</v>
      </c>
      <c r="H154" t="e">
        <v>#N/A</v>
      </c>
      <c r="I154" t="s">
        <v>491</v>
      </c>
      <c r="J154" t="s">
        <v>492</v>
      </c>
    </row>
    <row r="155" spans="1:10" x14ac:dyDescent="0.3">
      <c r="A155" t="s">
        <v>7</v>
      </c>
      <c r="B155" t="s">
        <v>8</v>
      </c>
      <c r="C155" t="s">
        <v>9</v>
      </c>
      <c r="D155" t="s">
        <v>441</v>
      </c>
      <c r="E155" t="s">
        <v>442</v>
      </c>
      <c r="F155" t="s">
        <v>443</v>
      </c>
      <c r="G155" t="s">
        <v>493</v>
      </c>
      <c r="H155" t="e">
        <v>#N/A</v>
      </c>
      <c r="I155" t="s">
        <v>494</v>
      </c>
      <c r="J155" t="s">
        <v>495</v>
      </c>
    </row>
    <row r="156" spans="1:10" x14ac:dyDescent="0.3">
      <c r="A156" t="s">
        <v>7</v>
      </c>
      <c r="B156" t="s">
        <v>8</v>
      </c>
      <c r="C156" t="s">
        <v>9</v>
      </c>
      <c r="D156" t="s">
        <v>441</v>
      </c>
      <c r="E156" t="s">
        <v>442</v>
      </c>
      <c r="F156" t="s">
        <v>443</v>
      </c>
      <c r="G156" t="s">
        <v>496</v>
      </c>
      <c r="H156" t="e">
        <v>#N/A</v>
      </c>
      <c r="I156" t="s">
        <v>497</v>
      </c>
      <c r="J156" t="s">
        <v>498</v>
      </c>
    </row>
    <row r="157" spans="1:10" x14ac:dyDescent="0.3">
      <c r="A157" t="s">
        <v>7</v>
      </c>
      <c r="B157" t="s">
        <v>8</v>
      </c>
      <c r="C157" t="s">
        <v>9</v>
      </c>
      <c r="D157" t="s">
        <v>441</v>
      </c>
      <c r="E157" t="s">
        <v>442</v>
      </c>
      <c r="F157" t="s">
        <v>443</v>
      </c>
      <c r="G157" t="s">
        <v>499</v>
      </c>
      <c r="H157" t="e">
        <v>#N/A</v>
      </c>
      <c r="I157" t="s">
        <v>500</v>
      </c>
      <c r="J157" t="s">
        <v>501</v>
      </c>
    </row>
    <row r="158" spans="1:10" x14ac:dyDescent="0.3">
      <c r="A158" t="s">
        <v>7</v>
      </c>
      <c r="B158" t="s">
        <v>8</v>
      </c>
      <c r="C158" t="s">
        <v>9</v>
      </c>
      <c r="D158" t="s">
        <v>441</v>
      </c>
      <c r="E158" t="s">
        <v>442</v>
      </c>
      <c r="F158" t="s">
        <v>443</v>
      </c>
      <c r="G158" t="s">
        <v>502</v>
      </c>
      <c r="H158" t="e">
        <v>#N/A</v>
      </c>
      <c r="I158" t="s">
        <v>503</v>
      </c>
      <c r="J158" t="s">
        <v>504</v>
      </c>
    </row>
    <row r="159" spans="1:10" x14ac:dyDescent="0.3">
      <c r="A159" t="s">
        <v>7</v>
      </c>
      <c r="B159" t="s">
        <v>8</v>
      </c>
      <c r="C159" t="s">
        <v>9</v>
      </c>
      <c r="D159" t="s">
        <v>441</v>
      </c>
      <c r="E159" t="s">
        <v>442</v>
      </c>
      <c r="F159" t="s">
        <v>443</v>
      </c>
      <c r="G159" t="s">
        <v>505</v>
      </c>
      <c r="H159" t="e">
        <v>#N/A</v>
      </c>
      <c r="I159" t="s">
        <v>506</v>
      </c>
      <c r="J159" t="s">
        <v>507</v>
      </c>
    </row>
    <row r="160" spans="1:10" x14ac:dyDescent="0.3">
      <c r="A160" t="s">
        <v>7</v>
      </c>
      <c r="B160" t="s">
        <v>8</v>
      </c>
      <c r="C160" t="s">
        <v>9</v>
      </c>
      <c r="D160" t="s">
        <v>441</v>
      </c>
      <c r="E160" t="s">
        <v>442</v>
      </c>
      <c r="F160" t="s">
        <v>443</v>
      </c>
      <c r="G160" t="s">
        <v>508</v>
      </c>
      <c r="H160" t="e">
        <v>#N/A</v>
      </c>
      <c r="I160" t="s">
        <v>509</v>
      </c>
      <c r="J160" t="s">
        <v>510</v>
      </c>
    </row>
    <row r="161" spans="1:10" x14ac:dyDescent="0.3">
      <c r="A161" t="s">
        <v>7</v>
      </c>
      <c r="B161" t="s">
        <v>8</v>
      </c>
      <c r="C161" t="s">
        <v>9</v>
      </c>
      <c r="D161" t="s">
        <v>441</v>
      </c>
      <c r="E161" t="s">
        <v>442</v>
      </c>
      <c r="F161" t="s">
        <v>443</v>
      </c>
      <c r="G161" t="s">
        <v>511</v>
      </c>
      <c r="H161" t="e">
        <v>#N/A</v>
      </c>
      <c r="I161" t="s">
        <v>512</v>
      </c>
      <c r="J161" t="s">
        <v>513</v>
      </c>
    </row>
    <row r="162" spans="1:10" x14ac:dyDescent="0.3">
      <c r="A162" t="s">
        <v>7</v>
      </c>
      <c r="B162" t="s">
        <v>8</v>
      </c>
      <c r="C162" t="s">
        <v>9</v>
      </c>
      <c r="D162" t="s">
        <v>441</v>
      </c>
      <c r="E162" t="s">
        <v>442</v>
      </c>
      <c r="F162" t="s">
        <v>443</v>
      </c>
      <c r="G162" t="s">
        <v>514</v>
      </c>
      <c r="H162" t="e">
        <v>#N/A</v>
      </c>
      <c r="I162" t="s">
        <v>515</v>
      </c>
      <c r="J162" t="s">
        <v>516</v>
      </c>
    </row>
    <row r="163" spans="1:10" x14ac:dyDescent="0.3">
      <c r="A163" t="s">
        <v>7</v>
      </c>
      <c r="B163" t="s">
        <v>8</v>
      </c>
      <c r="C163" t="s">
        <v>9</v>
      </c>
      <c r="D163" t="s">
        <v>441</v>
      </c>
      <c r="E163" t="s">
        <v>442</v>
      </c>
      <c r="F163" t="s">
        <v>443</v>
      </c>
      <c r="G163" t="s">
        <v>517</v>
      </c>
      <c r="H163" t="e">
        <v>#N/A</v>
      </c>
      <c r="I163" t="s">
        <v>518</v>
      </c>
      <c r="J163" t="s">
        <v>519</v>
      </c>
    </row>
    <row r="164" spans="1:10" x14ac:dyDescent="0.3">
      <c r="A164" t="s">
        <v>7</v>
      </c>
      <c r="B164" t="s">
        <v>8</v>
      </c>
      <c r="C164" t="s">
        <v>9</v>
      </c>
      <c r="D164" t="s">
        <v>441</v>
      </c>
      <c r="E164" t="s">
        <v>442</v>
      </c>
      <c r="F164" t="s">
        <v>443</v>
      </c>
      <c r="G164" t="s">
        <v>520</v>
      </c>
      <c r="H164" t="e">
        <v>#N/A</v>
      </c>
      <c r="I164" t="s">
        <v>521</v>
      </c>
      <c r="J164" t="s">
        <v>522</v>
      </c>
    </row>
    <row r="165" spans="1:10" x14ac:dyDescent="0.3">
      <c r="A165" t="s">
        <v>7</v>
      </c>
      <c r="B165" t="s">
        <v>8</v>
      </c>
      <c r="C165" t="s">
        <v>9</v>
      </c>
      <c r="D165" t="s">
        <v>441</v>
      </c>
      <c r="E165" t="s">
        <v>442</v>
      </c>
      <c r="F165" t="s">
        <v>443</v>
      </c>
      <c r="G165" t="s">
        <v>523</v>
      </c>
      <c r="H165" t="e">
        <v>#N/A</v>
      </c>
      <c r="I165" t="s">
        <v>524</v>
      </c>
      <c r="J165" t="s">
        <v>525</v>
      </c>
    </row>
    <row r="166" spans="1:10" x14ac:dyDescent="0.3">
      <c r="A166" t="s">
        <v>7</v>
      </c>
      <c r="B166" t="s">
        <v>8</v>
      </c>
      <c r="C166" t="s">
        <v>9</v>
      </c>
      <c r="D166" t="s">
        <v>441</v>
      </c>
      <c r="E166" t="s">
        <v>442</v>
      </c>
      <c r="F166" t="s">
        <v>443</v>
      </c>
      <c r="G166" t="s">
        <v>526</v>
      </c>
      <c r="H166" t="e">
        <v>#N/A</v>
      </c>
      <c r="I166" t="s">
        <v>527</v>
      </c>
      <c r="J166" t="s">
        <v>528</v>
      </c>
    </row>
    <row r="167" spans="1:10" x14ac:dyDescent="0.3">
      <c r="A167" t="s">
        <v>7</v>
      </c>
      <c r="B167" t="s">
        <v>8</v>
      </c>
      <c r="C167" t="s">
        <v>9</v>
      </c>
      <c r="D167" t="s">
        <v>529</v>
      </c>
      <c r="E167" t="s">
        <v>530</v>
      </c>
      <c r="F167" t="s">
        <v>531</v>
      </c>
      <c r="G167" t="s">
        <v>532</v>
      </c>
      <c r="H167" t="e">
        <v>#N/A</v>
      </c>
      <c r="I167" t="s">
        <v>533</v>
      </c>
      <c r="J167" t="s">
        <v>534</v>
      </c>
    </row>
    <row r="168" spans="1:10" x14ac:dyDescent="0.3">
      <c r="A168" t="s">
        <v>7</v>
      </c>
      <c r="B168" t="s">
        <v>8</v>
      </c>
      <c r="C168" t="s">
        <v>9</v>
      </c>
      <c r="D168" t="s">
        <v>529</v>
      </c>
      <c r="E168" t="s">
        <v>530</v>
      </c>
      <c r="F168" t="s">
        <v>531</v>
      </c>
      <c r="G168" t="s">
        <v>535</v>
      </c>
      <c r="H168" t="e">
        <v>#N/A</v>
      </c>
      <c r="I168" t="s">
        <v>536</v>
      </c>
      <c r="J168" t="s">
        <v>537</v>
      </c>
    </row>
    <row r="169" spans="1:10" x14ac:dyDescent="0.3">
      <c r="A169" t="s">
        <v>7</v>
      </c>
      <c r="B169" t="s">
        <v>8</v>
      </c>
      <c r="C169" t="s">
        <v>9</v>
      </c>
      <c r="D169" t="s">
        <v>529</v>
      </c>
      <c r="E169" t="s">
        <v>530</v>
      </c>
      <c r="F169" t="s">
        <v>531</v>
      </c>
      <c r="G169" t="s">
        <v>538</v>
      </c>
      <c r="H169" t="e">
        <v>#N/A</v>
      </c>
      <c r="I169" t="s">
        <v>539</v>
      </c>
      <c r="J169" t="s">
        <v>540</v>
      </c>
    </row>
    <row r="170" spans="1:10" x14ac:dyDescent="0.3">
      <c r="A170" t="s">
        <v>7</v>
      </c>
      <c r="B170" t="s">
        <v>8</v>
      </c>
      <c r="C170" t="s">
        <v>9</v>
      </c>
      <c r="D170" t="s">
        <v>529</v>
      </c>
      <c r="E170" t="s">
        <v>530</v>
      </c>
      <c r="F170" t="s">
        <v>531</v>
      </c>
      <c r="G170" t="s">
        <v>541</v>
      </c>
      <c r="H170" t="e">
        <v>#N/A</v>
      </c>
      <c r="I170" t="s">
        <v>542</v>
      </c>
      <c r="J170" t="s">
        <v>543</v>
      </c>
    </row>
    <row r="171" spans="1:10" x14ac:dyDescent="0.3">
      <c r="A171" t="s">
        <v>7</v>
      </c>
      <c r="B171" t="s">
        <v>8</v>
      </c>
      <c r="C171" t="s">
        <v>9</v>
      </c>
      <c r="D171" t="s">
        <v>529</v>
      </c>
      <c r="E171" t="s">
        <v>530</v>
      </c>
      <c r="F171" t="s">
        <v>531</v>
      </c>
      <c r="G171" t="s">
        <v>544</v>
      </c>
      <c r="H171" t="e">
        <v>#N/A</v>
      </c>
      <c r="I171" t="s">
        <v>545</v>
      </c>
      <c r="J171" t="s">
        <v>546</v>
      </c>
    </row>
    <row r="172" spans="1:10" x14ac:dyDescent="0.3">
      <c r="A172" t="s">
        <v>7</v>
      </c>
      <c r="B172" t="s">
        <v>8</v>
      </c>
      <c r="C172" t="s">
        <v>9</v>
      </c>
      <c r="D172" t="s">
        <v>529</v>
      </c>
      <c r="E172" t="s">
        <v>530</v>
      </c>
      <c r="F172" t="s">
        <v>531</v>
      </c>
      <c r="G172" t="s">
        <v>547</v>
      </c>
      <c r="H172" t="e">
        <v>#N/A</v>
      </c>
      <c r="I172" t="s">
        <v>548</v>
      </c>
      <c r="J172" t="s">
        <v>549</v>
      </c>
    </row>
    <row r="173" spans="1:10" x14ac:dyDescent="0.3">
      <c r="A173" t="s">
        <v>7</v>
      </c>
      <c r="B173" t="s">
        <v>8</v>
      </c>
      <c r="C173" t="s">
        <v>9</v>
      </c>
      <c r="D173" t="s">
        <v>529</v>
      </c>
      <c r="E173" t="s">
        <v>530</v>
      </c>
      <c r="F173" t="s">
        <v>531</v>
      </c>
      <c r="G173" t="s">
        <v>550</v>
      </c>
      <c r="H173" t="e">
        <v>#N/A</v>
      </c>
      <c r="I173" t="s">
        <v>551</v>
      </c>
      <c r="J173" t="s">
        <v>552</v>
      </c>
    </row>
    <row r="174" spans="1:10" x14ac:dyDescent="0.3">
      <c r="A174" t="s">
        <v>7</v>
      </c>
      <c r="B174" t="s">
        <v>8</v>
      </c>
      <c r="C174" t="s">
        <v>9</v>
      </c>
      <c r="D174" t="s">
        <v>529</v>
      </c>
      <c r="E174" t="s">
        <v>530</v>
      </c>
      <c r="F174" t="s">
        <v>531</v>
      </c>
      <c r="G174" t="s">
        <v>553</v>
      </c>
      <c r="H174" t="e">
        <v>#N/A</v>
      </c>
      <c r="I174" t="s">
        <v>554</v>
      </c>
      <c r="J174" t="s">
        <v>555</v>
      </c>
    </row>
    <row r="175" spans="1:10" x14ac:dyDescent="0.3">
      <c r="A175" t="s">
        <v>7</v>
      </c>
      <c r="B175" t="s">
        <v>8</v>
      </c>
      <c r="C175" t="s">
        <v>9</v>
      </c>
      <c r="D175" t="s">
        <v>529</v>
      </c>
      <c r="E175" t="s">
        <v>530</v>
      </c>
      <c r="F175" t="s">
        <v>531</v>
      </c>
      <c r="G175" t="s">
        <v>556</v>
      </c>
      <c r="H175" t="e">
        <v>#N/A</v>
      </c>
      <c r="I175" t="s">
        <v>557</v>
      </c>
      <c r="J175" t="s">
        <v>558</v>
      </c>
    </row>
    <row r="176" spans="1:10" x14ac:dyDescent="0.3">
      <c r="A176" t="s">
        <v>7</v>
      </c>
      <c r="B176" t="s">
        <v>8</v>
      </c>
      <c r="C176" t="s">
        <v>9</v>
      </c>
      <c r="D176" t="s">
        <v>529</v>
      </c>
      <c r="E176" t="s">
        <v>530</v>
      </c>
      <c r="F176" t="s">
        <v>531</v>
      </c>
      <c r="G176" t="s">
        <v>559</v>
      </c>
      <c r="H176" t="e">
        <v>#N/A</v>
      </c>
      <c r="I176" t="s">
        <v>560</v>
      </c>
      <c r="J176" t="s">
        <v>561</v>
      </c>
    </row>
    <row r="177" spans="1:10" x14ac:dyDescent="0.3">
      <c r="A177" t="s">
        <v>7</v>
      </c>
      <c r="B177" t="s">
        <v>8</v>
      </c>
      <c r="C177" t="s">
        <v>9</v>
      </c>
      <c r="D177" t="s">
        <v>529</v>
      </c>
      <c r="E177" t="s">
        <v>530</v>
      </c>
      <c r="F177" t="s">
        <v>531</v>
      </c>
      <c r="G177" t="s">
        <v>562</v>
      </c>
      <c r="H177" t="e">
        <v>#N/A</v>
      </c>
      <c r="I177" t="s">
        <v>563</v>
      </c>
      <c r="J177" t="s">
        <v>564</v>
      </c>
    </row>
    <row r="178" spans="1:10" x14ac:dyDescent="0.3">
      <c r="A178" t="s">
        <v>7</v>
      </c>
      <c r="B178" t="s">
        <v>8</v>
      </c>
      <c r="C178" t="s">
        <v>9</v>
      </c>
      <c r="D178" t="s">
        <v>529</v>
      </c>
      <c r="E178" t="s">
        <v>530</v>
      </c>
      <c r="F178" t="s">
        <v>531</v>
      </c>
      <c r="G178" t="s">
        <v>565</v>
      </c>
      <c r="H178" t="e">
        <v>#N/A</v>
      </c>
      <c r="I178" t="s">
        <v>566</v>
      </c>
      <c r="J178" t="s">
        <v>567</v>
      </c>
    </row>
    <row r="179" spans="1:10" x14ac:dyDescent="0.3">
      <c r="A179" t="s">
        <v>7</v>
      </c>
      <c r="B179" t="s">
        <v>8</v>
      </c>
      <c r="C179" t="s">
        <v>9</v>
      </c>
      <c r="D179" t="s">
        <v>529</v>
      </c>
      <c r="E179" t="s">
        <v>530</v>
      </c>
      <c r="F179" t="s">
        <v>531</v>
      </c>
      <c r="G179" t="s">
        <v>568</v>
      </c>
      <c r="H179" t="e">
        <v>#N/A</v>
      </c>
      <c r="I179" t="s">
        <v>569</v>
      </c>
      <c r="J179" t="s">
        <v>570</v>
      </c>
    </row>
    <row r="180" spans="1:10" x14ac:dyDescent="0.3">
      <c r="A180" t="s">
        <v>7</v>
      </c>
      <c r="B180" t="s">
        <v>8</v>
      </c>
      <c r="C180" t="s">
        <v>9</v>
      </c>
      <c r="D180" t="s">
        <v>529</v>
      </c>
      <c r="E180" t="s">
        <v>530</v>
      </c>
      <c r="F180" t="s">
        <v>531</v>
      </c>
      <c r="G180" t="s">
        <v>571</v>
      </c>
      <c r="H180" t="e">
        <v>#N/A</v>
      </c>
      <c r="I180" t="s">
        <v>572</v>
      </c>
      <c r="J180" t="s">
        <v>573</v>
      </c>
    </row>
    <row r="181" spans="1:10" x14ac:dyDescent="0.3">
      <c r="A181" t="s">
        <v>7</v>
      </c>
      <c r="B181" t="s">
        <v>8</v>
      </c>
      <c r="C181" t="s">
        <v>9</v>
      </c>
      <c r="D181" t="s">
        <v>529</v>
      </c>
      <c r="E181" t="s">
        <v>530</v>
      </c>
      <c r="F181" t="s">
        <v>531</v>
      </c>
      <c r="G181" t="s">
        <v>574</v>
      </c>
      <c r="H181" t="e">
        <v>#N/A</v>
      </c>
      <c r="I181" t="s">
        <v>575</v>
      </c>
      <c r="J181" t="s">
        <v>576</v>
      </c>
    </row>
    <row r="182" spans="1:10" x14ac:dyDescent="0.3">
      <c r="A182" t="s">
        <v>7</v>
      </c>
      <c r="B182" t="s">
        <v>8</v>
      </c>
      <c r="C182" t="s">
        <v>9</v>
      </c>
      <c r="D182" t="s">
        <v>529</v>
      </c>
      <c r="E182" t="s">
        <v>530</v>
      </c>
      <c r="F182" t="s">
        <v>531</v>
      </c>
      <c r="G182" t="s">
        <v>271</v>
      </c>
      <c r="H182" t="e">
        <v>#N/A</v>
      </c>
      <c r="I182" t="s">
        <v>577</v>
      </c>
      <c r="J182" t="s">
        <v>578</v>
      </c>
    </row>
    <row r="183" spans="1:10" x14ac:dyDescent="0.3">
      <c r="A183" t="s">
        <v>7</v>
      </c>
      <c r="B183" t="s">
        <v>8</v>
      </c>
      <c r="C183" t="s">
        <v>9</v>
      </c>
      <c r="D183" t="s">
        <v>529</v>
      </c>
      <c r="E183" t="s">
        <v>530</v>
      </c>
      <c r="F183" t="s">
        <v>531</v>
      </c>
      <c r="G183" t="s">
        <v>579</v>
      </c>
      <c r="H183" t="e">
        <v>#N/A</v>
      </c>
      <c r="I183" t="s">
        <v>580</v>
      </c>
      <c r="J183" t="s">
        <v>581</v>
      </c>
    </row>
    <row r="184" spans="1:10" x14ac:dyDescent="0.3">
      <c r="A184" t="s">
        <v>7</v>
      </c>
      <c r="B184" t="s">
        <v>8</v>
      </c>
      <c r="C184" t="s">
        <v>9</v>
      </c>
      <c r="D184" t="s">
        <v>529</v>
      </c>
      <c r="E184" t="s">
        <v>530</v>
      </c>
      <c r="F184" t="s">
        <v>531</v>
      </c>
      <c r="G184" t="s">
        <v>582</v>
      </c>
      <c r="H184" t="e">
        <v>#N/A</v>
      </c>
      <c r="I184" t="s">
        <v>583</v>
      </c>
      <c r="J184" t="s">
        <v>584</v>
      </c>
    </row>
    <row r="185" spans="1:10" x14ac:dyDescent="0.3">
      <c r="A185" t="s">
        <v>7</v>
      </c>
      <c r="B185" t="s">
        <v>8</v>
      </c>
      <c r="C185" t="s">
        <v>9</v>
      </c>
      <c r="D185" t="s">
        <v>585</v>
      </c>
      <c r="E185" t="s">
        <v>586</v>
      </c>
      <c r="F185" t="s">
        <v>587</v>
      </c>
      <c r="G185" t="s">
        <v>588</v>
      </c>
      <c r="H185" t="e">
        <v>#N/A</v>
      </c>
      <c r="I185" t="s">
        <v>589</v>
      </c>
      <c r="J185" t="s">
        <v>590</v>
      </c>
    </row>
    <row r="186" spans="1:10" x14ac:dyDescent="0.3">
      <c r="A186" t="s">
        <v>7</v>
      </c>
      <c r="B186" t="s">
        <v>8</v>
      </c>
      <c r="C186" t="s">
        <v>9</v>
      </c>
      <c r="D186" t="s">
        <v>585</v>
      </c>
      <c r="E186" t="s">
        <v>586</v>
      </c>
      <c r="F186" t="s">
        <v>587</v>
      </c>
      <c r="G186" t="s">
        <v>591</v>
      </c>
      <c r="H186" t="e">
        <v>#N/A</v>
      </c>
      <c r="I186" t="s">
        <v>592</v>
      </c>
      <c r="J186" t="s">
        <v>593</v>
      </c>
    </row>
    <row r="187" spans="1:10" x14ac:dyDescent="0.3">
      <c r="A187" t="s">
        <v>7</v>
      </c>
      <c r="B187" t="s">
        <v>8</v>
      </c>
      <c r="C187" t="s">
        <v>9</v>
      </c>
      <c r="D187" t="s">
        <v>585</v>
      </c>
      <c r="E187" t="s">
        <v>586</v>
      </c>
      <c r="F187" t="s">
        <v>587</v>
      </c>
      <c r="G187" t="s">
        <v>594</v>
      </c>
      <c r="H187" t="e">
        <v>#N/A</v>
      </c>
      <c r="I187" t="s">
        <v>595</v>
      </c>
      <c r="J187" t="s">
        <v>596</v>
      </c>
    </row>
    <row r="188" spans="1:10" x14ac:dyDescent="0.3">
      <c r="A188" t="s">
        <v>7</v>
      </c>
      <c r="B188" t="s">
        <v>8</v>
      </c>
      <c r="C188" t="s">
        <v>9</v>
      </c>
      <c r="D188" t="s">
        <v>585</v>
      </c>
      <c r="E188" t="s">
        <v>586</v>
      </c>
      <c r="F188" t="s">
        <v>587</v>
      </c>
      <c r="G188" t="s">
        <v>597</v>
      </c>
      <c r="H188" t="e">
        <v>#N/A</v>
      </c>
      <c r="I188" t="s">
        <v>598</v>
      </c>
      <c r="J188" t="s">
        <v>599</v>
      </c>
    </row>
    <row r="189" spans="1:10" x14ac:dyDescent="0.3">
      <c r="A189" t="s">
        <v>7</v>
      </c>
      <c r="B189" t="s">
        <v>8</v>
      </c>
      <c r="C189" t="s">
        <v>9</v>
      </c>
      <c r="D189" t="s">
        <v>585</v>
      </c>
      <c r="E189" t="s">
        <v>586</v>
      </c>
      <c r="F189" t="s">
        <v>587</v>
      </c>
      <c r="G189" t="s">
        <v>600</v>
      </c>
      <c r="H189" t="e">
        <v>#N/A</v>
      </c>
      <c r="I189" t="s">
        <v>601</v>
      </c>
      <c r="J189" t="s">
        <v>602</v>
      </c>
    </row>
    <row r="190" spans="1:10" x14ac:dyDescent="0.3">
      <c r="A190" t="s">
        <v>7</v>
      </c>
      <c r="B190" t="s">
        <v>8</v>
      </c>
      <c r="C190" t="s">
        <v>9</v>
      </c>
      <c r="D190" t="s">
        <v>585</v>
      </c>
      <c r="E190" t="s">
        <v>586</v>
      </c>
      <c r="F190" t="s">
        <v>587</v>
      </c>
      <c r="G190" t="s">
        <v>603</v>
      </c>
      <c r="H190" t="e">
        <v>#N/A</v>
      </c>
      <c r="I190" t="s">
        <v>604</v>
      </c>
      <c r="J190" t="s">
        <v>605</v>
      </c>
    </row>
    <row r="191" spans="1:10" x14ac:dyDescent="0.3">
      <c r="A191" t="s">
        <v>7</v>
      </c>
      <c r="B191" t="s">
        <v>8</v>
      </c>
      <c r="C191" t="s">
        <v>9</v>
      </c>
      <c r="D191" t="s">
        <v>585</v>
      </c>
      <c r="E191" t="s">
        <v>586</v>
      </c>
      <c r="F191" t="s">
        <v>587</v>
      </c>
      <c r="G191" t="s">
        <v>124</v>
      </c>
      <c r="H191" t="e">
        <v>#N/A</v>
      </c>
      <c r="I191" t="s">
        <v>606</v>
      </c>
      <c r="J191" t="s">
        <v>607</v>
      </c>
    </row>
    <row r="192" spans="1:10" x14ac:dyDescent="0.3">
      <c r="A192" t="s">
        <v>7</v>
      </c>
      <c r="B192" t="s">
        <v>8</v>
      </c>
      <c r="C192" t="s">
        <v>9</v>
      </c>
      <c r="D192" t="s">
        <v>585</v>
      </c>
      <c r="E192" t="s">
        <v>586</v>
      </c>
      <c r="F192" t="s">
        <v>587</v>
      </c>
      <c r="G192" t="s">
        <v>608</v>
      </c>
      <c r="H192" t="e">
        <v>#N/A</v>
      </c>
      <c r="I192" t="s">
        <v>609</v>
      </c>
      <c r="J192" t="s">
        <v>610</v>
      </c>
    </row>
    <row r="193" spans="1:10" x14ac:dyDescent="0.3">
      <c r="A193" t="s">
        <v>7</v>
      </c>
      <c r="B193" t="s">
        <v>8</v>
      </c>
      <c r="C193" t="s">
        <v>9</v>
      </c>
      <c r="D193" t="s">
        <v>585</v>
      </c>
      <c r="E193" t="s">
        <v>586</v>
      </c>
      <c r="F193" t="s">
        <v>587</v>
      </c>
      <c r="G193" t="s">
        <v>611</v>
      </c>
      <c r="H193" t="e">
        <v>#N/A</v>
      </c>
      <c r="I193" t="s">
        <v>612</v>
      </c>
      <c r="J193" t="s">
        <v>613</v>
      </c>
    </row>
    <row r="194" spans="1:10" x14ac:dyDescent="0.3">
      <c r="A194" t="s">
        <v>7</v>
      </c>
      <c r="B194" t="s">
        <v>8</v>
      </c>
      <c r="C194" t="s">
        <v>9</v>
      </c>
      <c r="D194" t="s">
        <v>585</v>
      </c>
      <c r="E194" t="s">
        <v>586</v>
      </c>
      <c r="F194" t="s">
        <v>587</v>
      </c>
      <c r="G194" t="s">
        <v>614</v>
      </c>
      <c r="H194" t="e">
        <v>#N/A</v>
      </c>
      <c r="I194" t="s">
        <v>615</v>
      </c>
      <c r="J194" t="s">
        <v>616</v>
      </c>
    </row>
    <row r="195" spans="1:10" x14ac:dyDescent="0.3">
      <c r="A195" t="s">
        <v>7</v>
      </c>
      <c r="B195" t="s">
        <v>8</v>
      </c>
      <c r="C195" t="s">
        <v>9</v>
      </c>
      <c r="D195" t="s">
        <v>585</v>
      </c>
      <c r="E195" t="s">
        <v>586</v>
      </c>
      <c r="F195" t="s">
        <v>587</v>
      </c>
      <c r="G195" t="s">
        <v>617</v>
      </c>
      <c r="H195" t="e">
        <v>#N/A</v>
      </c>
      <c r="I195" t="s">
        <v>618</v>
      </c>
      <c r="J195" t="s">
        <v>619</v>
      </c>
    </row>
    <row r="196" spans="1:10" x14ac:dyDescent="0.3">
      <c r="A196" t="s">
        <v>7</v>
      </c>
      <c r="B196" t="s">
        <v>8</v>
      </c>
      <c r="C196" t="s">
        <v>9</v>
      </c>
      <c r="D196" t="s">
        <v>585</v>
      </c>
      <c r="E196" t="s">
        <v>586</v>
      </c>
      <c r="F196" t="s">
        <v>587</v>
      </c>
      <c r="G196" t="s">
        <v>620</v>
      </c>
      <c r="H196" t="e">
        <v>#N/A</v>
      </c>
      <c r="I196" t="s">
        <v>621</v>
      </c>
      <c r="J196" t="s">
        <v>622</v>
      </c>
    </row>
    <row r="197" spans="1:10" x14ac:dyDescent="0.3">
      <c r="A197" t="s">
        <v>7</v>
      </c>
      <c r="B197" t="s">
        <v>8</v>
      </c>
      <c r="C197" t="s">
        <v>9</v>
      </c>
      <c r="D197" t="s">
        <v>585</v>
      </c>
      <c r="E197" t="s">
        <v>586</v>
      </c>
      <c r="F197" t="s">
        <v>587</v>
      </c>
      <c r="G197" t="s">
        <v>623</v>
      </c>
      <c r="H197" t="e">
        <v>#N/A</v>
      </c>
      <c r="I197" t="s">
        <v>624</v>
      </c>
      <c r="J197" t="s">
        <v>625</v>
      </c>
    </row>
    <row r="198" spans="1:10" x14ac:dyDescent="0.3">
      <c r="A198" t="s">
        <v>7</v>
      </c>
      <c r="B198" t="s">
        <v>8</v>
      </c>
      <c r="C198" t="s">
        <v>9</v>
      </c>
      <c r="D198" t="s">
        <v>585</v>
      </c>
      <c r="E198" t="s">
        <v>586</v>
      </c>
      <c r="F198" t="s">
        <v>587</v>
      </c>
      <c r="G198" t="s">
        <v>626</v>
      </c>
      <c r="H198" t="e">
        <v>#N/A</v>
      </c>
      <c r="I198" t="s">
        <v>627</v>
      </c>
      <c r="J198" t="s">
        <v>628</v>
      </c>
    </row>
    <row r="199" spans="1:10" x14ac:dyDescent="0.3">
      <c r="A199" t="s">
        <v>7</v>
      </c>
      <c r="B199" t="s">
        <v>8</v>
      </c>
      <c r="C199" t="s">
        <v>9</v>
      </c>
      <c r="D199" t="s">
        <v>585</v>
      </c>
      <c r="E199" t="s">
        <v>586</v>
      </c>
      <c r="F199" t="s">
        <v>587</v>
      </c>
      <c r="G199" t="s">
        <v>629</v>
      </c>
      <c r="H199" t="e">
        <v>#N/A</v>
      </c>
      <c r="I199" t="s">
        <v>630</v>
      </c>
      <c r="J199" t="s">
        <v>631</v>
      </c>
    </row>
    <row r="200" spans="1:10" x14ac:dyDescent="0.3">
      <c r="A200" t="s">
        <v>7</v>
      </c>
      <c r="B200" t="s">
        <v>8</v>
      </c>
      <c r="C200" t="s">
        <v>9</v>
      </c>
      <c r="D200" t="s">
        <v>585</v>
      </c>
      <c r="E200" t="s">
        <v>586</v>
      </c>
      <c r="F200" t="s">
        <v>587</v>
      </c>
      <c r="G200" t="s">
        <v>632</v>
      </c>
      <c r="H200" t="e">
        <v>#N/A</v>
      </c>
      <c r="I200" t="s">
        <v>633</v>
      </c>
      <c r="J200" t="s">
        <v>634</v>
      </c>
    </row>
    <row r="201" spans="1:10" x14ac:dyDescent="0.3">
      <c r="A201" t="s">
        <v>7</v>
      </c>
      <c r="B201" t="s">
        <v>8</v>
      </c>
      <c r="C201" t="s">
        <v>9</v>
      </c>
      <c r="D201" t="s">
        <v>635</v>
      </c>
      <c r="E201" t="s">
        <v>636</v>
      </c>
      <c r="F201" t="s">
        <v>637</v>
      </c>
      <c r="G201" t="s">
        <v>638</v>
      </c>
      <c r="H201" t="e">
        <v>#N/A</v>
      </c>
      <c r="I201" t="s">
        <v>639</v>
      </c>
      <c r="J201" t="s">
        <v>640</v>
      </c>
    </row>
    <row r="202" spans="1:10" x14ac:dyDescent="0.3">
      <c r="A202" t="s">
        <v>7</v>
      </c>
      <c r="B202" t="s">
        <v>8</v>
      </c>
      <c r="C202" t="s">
        <v>9</v>
      </c>
      <c r="D202" t="s">
        <v>635</v>
      </c>
      <c r="E202" t="s">
        <v>636</v>
      </c>
      <c r="F202" t="s">
        <v>637</v>
      </c>
      <c r="G202" t="s">
        <v>641</v>
      </c>
      <c r="H202" t="e">
        <v>#N/A</v>
      </c>
      <c r="I202" t="s">
        <v>642</v>
      </c>
      <c r="J202" t="s">
        <v>643</v>
      </c>
    </row>
    <row r="203" spans="1:10" x14ac:dyDescent="0.3">
      <c r="A203" t="s">
        <v>7</v>
      </c>
      <c r="B203" t="s">
        <v>8</v>
      </c>
      <c r="C203" t="s">
        <v>9</v>
      </c>
      <c r="D203" t="s">
        <v>635</v>
      </c>
      <c r="E203" t="s">
        <v>636</v>
      </c>
      <c r="F203" t="s">
        <v>637</v>
      </c>
      <c r="G203" t="s">
        <v>644</v>
      </c>
      <c r="H203" t="e">
        <v>#N/A</v>
      </c>
      <c r="I203" t="s">
        <v>645</v>
      </c>
      <c r="J203" t="s">
        <v>646</v>
      </c>
    </row>
    <row r="204" spans="1:10" x14ac:dyDescent="0.3">
      <c r="A204" t="s">
        <v>7</v>
      </c>
      <c r="B204" t="s">
        <v>8</v>
      </c>
      <c r="C204" t="s">
        <v>9</v>
      </c>
      <c r="D204" t="s">
        <v>635</v>
      </c>
      <c r="E204" t="s">
        <v>636</v>
      </c>
      <c r="F204" t="s">
        <v>637</v>
      </c>
      <c r="G204" t="s">
        <v>647</v>
      </c>
      <c r="H204" t="e">
        <v>#N/A</v>
      </c>
      <c r="I204" t="s">
        <v>648</v>
      </c>
      <c r="J204" t="s">
        <v>649</v>
      </c>
    </row>
    <row r="205" spans="1:10" x14ac:dyDescent="0.3">
      <c r="A205" t="s">
        <v>7</v>
      </c>
      <c r="B205" t="s">
        <v>8</v>
      </c>
      <c r="C205" t="s">
        <v>9</v>
      </c>
      <c r="D205" t="s">
        <v>635</v>
      </c>
      <c r="E205" t="s">
        <v>636</v>
      </c>
      <c r="F205" t="s">
        <v>637</v>
      </c>
      <c r="G205" t="s">
        <v>650</v>
      </c>
      <c r="H205" t="e">
        <v>#N/A</v>
      </c>
      <c r="I205" t="s">
        <v>651</v>
      </c>
      <c r="J205" t="s">
        <v>652</v>
      </c>
    </row>
    <row r="206" spans="1:10" x14ac:dyDescent="0.3">
      <c r="A206" t="s">
        <v>7</v>
      </c>
      <c r="B206" t="s">
        <v>8</v>
      </c>
      <c r="C206" t="s">
        <v>9</v>
      </c>
      <c r="D206" t="s">
        <v>635</v>
      </c>
      <c r="E206" t="s">
        <v>636</v>
      </c>
      <c r="F206" t="s">
        <v>637</v>
      </c>
      <c r="G206" t="s">
        <v>653</v>
      </c>
      <c r="H206" t="e">
        <v>#N/A</v>
      </c>
      <c r="I206" t="s">
        <v>654</v>
      </c>
      <c r="J206" t="s">
        <v>655</v>
      </c>
    </row>
    <row r="207" spans="1:10" x14ac:dyDescent="0.3">
      <c r="A207" t="s">
        <v>7</v>
      </c>
      <c r="B207" t="s">
        <v>8</v>
      </c>
      <c r="C207" t="s">
        <v>9</v>
      </c>
      <c r="D207" t="s">
        <v>635</v>
      </c>
      <c r="E207" t="s">
        <v>636</v>
      </c>
      <c r="F207" t="s">
        <v>637</v>
      </c>
      <c r="G207" t="s">
        <v>656</v>
      </c>
      <c r="H207" t="e">
        <v>#N/A</v>
      </c>
      <c r="I207" t="s">
        <v>657</v>
      </c>
      <c r="J207" t="s">
        <v>658</v>
      </c>
    </row>
    <row r="208" spans="1:10" x14ac:dyDescent="0.3">
      <c r="A208" t="s">
        <v>7</v>
      </c>
      <c r="B208" t="s">
        <v>8</v>
      </c>
      <c r="C208" t="s">
        <v>9</v>
      </c>
      <c r="D208" t="s">
        <v>635</v>
      </c>
      <c r="E208" t="s">
        <v>636</v>
      </c>
      <c r="F208" t="s">
        <v>637</v>
      </c>
      <c r="G208" t="s">
        <v>133</v>
      </c>
      <c r="H208" t="e">
        <v>#N/A</v>
      </c>
      <c r="I208" t="s">
        <v>659</v>
      </c>
      <c r="J208" t="s">
        <v>660</v>
      </c>
    </row>
    <row r="209" spans="1:10" x14ac:dyDescent="0.3">
      <c r="A209" t="s">
        <v>7</v>
      </c>
      <c r="B209" t="s">
        <v>8</v>
      </c>
      <c r="C209" t="s">
        <v>9</v>
      </c>
      <c r="D209" t="s">
        <v>635</v>
      </c>
      <c r="E209" t="s">
        <v>636</v>
      </c>
      <c r="F209" t="s">
        <v>637</v>
      </c>
      <c r="G209" t="s">
        <v>661</v>
      </c>
      <c r="H209" t="e">
        <v>#N/A</v>
      </c>
      <c r="I209" t="s">
        <v>662</v>
      </c>
      <c r="J209" t="s">
        <v>663</v>
      </c>
    </row>
    <row r="210" spans="1:10" x14ac:dyDescent="0.3">
      <c r="A210" t="s">
        <v>7</v>
      </c>
      <c r="B210" t="s">
        <v>8</v>
      </c>
      <c r="C210" t="s">
        <v>9</v>
      </c>
      <c r="D210" t="s">
        <v>635</v>
      </c>
      <c r="E210" t="s">
        <v>636</v>
      </c>
      <c r="F210" t="s">
        <v>637</v>
      </c>
      <c r="G210" t="s">
        <v>664</v>
      </c>
      <c r="H210" t="e">
        <v>#N/A</v>
      </c>
      <c r="I210" t="s">
        <v>665</v>
      </c>
      <c r="J210" t="s">
        <v>666</v>
      </c>
    </row>
    <row r="211" spans="1:10" x14ac:dyDescent="0.3">
      <c r="A211" t="s">
        <v>7</v>
      </c>
      <c r="B211" t="s">
        <v>8</v>
      </c>
      <c r="C211" t="s">
        <v>9</v>
      </c>
      <c r="D211" t="s">
        <v>635</v>
      </c>
      <c r="E211" t="s">
        <v>636</v>
      </c>
      <c r="F211" t="s">
        <v>637</v>
      </c>
      <c r="G211" t="s">
        <v>667</v>
      </c>
      <c r="H211" t="e">
        <v>#N/A</v>
      </c>
      <c r="I211" t="s">
        <v>668</v>
      </c>
      <c r="J211" t="s">
        <v>669</v>
      </c>
    </row>
    <row r="212" spans="1:10" x14ac:dyDescent="0.3">
      <c r="A212" t="s">
        <v>7</v>
      </c>
      <c r="B212" t="s">
        <v>8</v>
      </c>
      <c r="C212" t="s">
        <v>9</v>
      </c>
      <c r="D212" t="s">
        <v>635</v>
      </c>
      <c r="E212" t="s">
        <v>636</v>
      </c>
      <c r="F212" t="s">
        <v>637</v>
      </c>
      <c r="G212" t="s">
        <v>670</v>
      </c>
      <c r="H212" t="e">
        <v>#N/A</v>
      </c>
      <c r="I212" t="s">
        <v>671</v>
      </c>
      <c r="J212" t="s">
        <v>672</v>
      </c>
    </row>
    <row r="213" spans="1:10" x14ac:dyDescent="0.3">
      <c r="A213" t="s">
        <v>7</v>
      </c>
      <c r="B213" t="s">
        <v>8</v>
      </c>
      <c r="C213" t="s">
        <v>9</v>
      </c>
      <c r="D213" t="s">
        <v>635</v>
      </c>
      <c r="E213" t="s">
        <v>636</v>
      </c>
      <c r="F213" t="s">
        <v>637</v>
      </c>
      <c r="G213" t="s">
        <v>673</v>
      </c>
      <c r="H213" t="e">
        <v>#N/A</v>
      </c>
      <c r="I213" t="s">
        <v>674</v>
      </c>
      <c r="J213" t="s">
        <v>675</v>
      </c>
    </row>
    <row r="214" spans="1:10" x14ac:dyDescent="0.3">
      <c r="A214" t="s">
        <v>7</v>
      </c>
      <c r="B214" t="s">
        <v>8</v>
      </c>
      <c r="C214" t="s">
        <v>9</v>
      </c>
      <c r="D214" t="s">
        <v>635</v>
      </c>
      <c r="E214" t="s">
        <v>636</v>
      </c>
      <c r="F214" t="s">
        <v>637</v>
      </c>
      <c r="G214" t="s">
        <v>676</v>
      </c>
      <c r="H214" t="e">
        <v>#N/A</v>
      </c>
      <c r="I214" t="s">
        <v>677</v>
      </c>
      <c r="J214" t="s">
        <v>678</v>
      </c>
    </row>
    <row r="215" spans="1:10" x14ac:dyDescent="0.3">
      <c r="A215" t="s">
        <v>7</v>
      </c>
      <c r="B215" t="s">
        <v>8</v>
      </c>
      <c r="C215" t="s">
        <v>9</v>
      </c>
      <c r="D215" t="s">
        <v>635</v>
      </c>
      <c r="E215" t="s">
        <v>636</v>
      </c>
      <c r="F215" t="s">
        <v>637</v>
      </c>
      <c r="G215" t="s">
        <v>679</v>
      </c>
      <c r="H215" t="e">
        <v>#N/A</v>
      </c>
      <c r="I215" t="s">
        <v>680</v>
      </c>
      <c r="J215" t="s">
        <v>681</v>
      </c>
    </row>
    <row r="216" spans="1:10" x14ac:dyDescent="0.3">
      <c r="A216" t="s">
        <v>7</v>
      </c>
      <c r="B216" t="s">
        <v>8</v>
      </c>
      <c r="C216" t="s">
        <v>9</v>
      </c>
      <c r="D216" t="s">
        <v>635</v>
      </c>
      <c r="E216" t="s">
        <v>636</v>
      </c>
      <c r="F216" t="s">
        <v>637</v>
      </c>
      <c r="G216" t="s">
        <v>682</v>
      </c>
      <c r="H216" t="e">
        <v>#N/A</v>
      </c>
      <c r="I216" t="s">
        <v>683</v>
      </c>
      <c r="J216" t="s">
        <v>684</v>
      </c>
    </row>
    <row r="217" spans="1:10" x14ac:dyDescent="0.3">
      <c r="A217" t="s">
        <v>7</v>
      </c>
      <c r="B217" t="s">
        <v>8</v>
      </c>
      <c r="C217" t="s">
        <v>9</v>
      </c>
      <c r="D217" t="s">
        <v>635</v>
      </c>
      <c r="E217" t="s">
        <v>636</v>
      </c>
      <c r="F217" t="s">
        <v>637</v>
      </c>
      <c r="G217" t="s">
        <v>685</v>
      </c>
      <c r="H217" t="e">
        <v>#N/A</v>
      </c>
      <c r="I217" t="s">
        <v>686</v>
      </c>
      <c r="J217" t="s">
        <v>687</v>
      </c>
    </row>
    <row r="218" spans="1:10" x14ac:dyDescent="0.3">
      <c r="A218" t="s">
        <v>7</v>
      </c>
      <c r="B218" t="s">
        <v>8</v>
      </c>
      <c r="C218" t="s">
        <v>9</v>
      </c>
      <c r="D218" t="s">
        <v>635</v>
      </c>
      <c r="E218" t="s">
        <v>636</v>
      </c>
      <c r="F218" t="s">
        <v>637</v>
      </c>
      <c r="G218" t="s">
        <v>688</v>
      </c>
      <c r="H218" t="e">
        <v>#N/A</v>
      </c>
      <c r="I218" t="s">
        <v>689</v>
      </c>
      <c r="J218" t="s">
        <v>690</v>
      </c>
    </row>
    <row r="219" spans="1:10" x14ac:dyDescent="0.3">
      <c r="A219" t="s">
        <v>7</v>
      </c>
      <c r="B219" t="s">
        <v>8</v>
      </c>
      <c r="C219" t="s">
        <v>9</v>
      </c>
      <c r="D219" t="s">
        <v>635</v>
      </c>
      <c r="E219" t="s">
        <v>636</v>
      </c>
      <c r="F219" t="s">
        <v>637</v>
      </c>
      <c r="G219" t="s">
        <v>691</v>
      </c>
      <c r="H219" t="e">
        <v>#N/A</v>
      </c>
      <c r="I219" t="s">
        <v>692</v>
      </c>
      <c r="J219" t="s">
        <v>693</v>
      </c>
    </row>
    <row r="220" spans="1:10" x14ac:dyDescent="0.3">
      <c r="A220" t="s">
        <v>7</v>
      </c>
      <c r="B220" t="s">
        <v>8</v>
      </c>
      <c r="C220" t="s">
        <v>9</v>
      </c>
      <c r="D220" t="s">
        <v>635</v>
      </c>
      <c r="E220" t="s">
        <v>636</v>
      </c>
      <c r="F220" t="s">
        <v>637</v>
      </c>
      <c r="G220" t="s">
        <v>694</v>
      </c>
      <c r="H220" t="e">
        <v>#N/A</v>
      </c>
      <c r="I220" t="s">
        <v>695</v>
      </c>
      <c r="J220" t="s">
        <v>696</v>
      </c>
    </row>
    <row r="221" spans="1:10" x14ac:dyDescent="0.3">
      <c r="A221" t="s">
        <v>7</v>
      </c>
      <c r="B221" t="s">
        <v>8</v>
      </c>
      <c r="C221" t="s">
        <v>9</v>
      </c>
      <c r="D221" t="s">
        <v>697</v>
      </c>
      <c r="E221" t="s">
        <v>698</v>
      </c>
      <c r="F221" t="s">
        <v>699</v>
      </c>
      <c r="G221" t="s">
        <v>73</v>
      </c>
      <c r="H221" t="e">
        <v>#N/A</v>
      </c>
      <c r="I221" t="s">
        <v>700</v>
      </c>
      <c r="J221" t="s">
        <v>701</v>
      </c>
    </row>
    <row r="222" spans="1:10" x14ac:dyDescent="0.3">
      <c r="A222" t="s">
        <v>7</v>
      </c>
      <c r="B222" t="s">
        <v>8</v>
      </c>
      <c r="C222" t="s">
        <v>9</v>
      </c>
      <c r="D222" t="s">
        <v>697</v>
      </c>
      <c r="E222" t="s">
        <v>698</v>
      </c>
      <c r="F222" t="s">
        <v>699</v>
      </c>
      <c r="G222" t="s">
        <v>702</v>
      </c>
      <c r="H222" t="e">
        <v>#N/A</v>
      </c>
      <c r="I222" t="s">
        <v>703</v>
      </c>
      <c r="J222" t="s">
        <v>704</v>
      </c>
    </row>
    <row r="223" spans="1:10" x14ac:dyDescent="0.3">
      <c r="A223" t="s">
        <v>7</v>
      </c>
      <c r="B223" t="s">
        <v>8</v>
      </c>
      <c r="C223" t="s">
        <v>9</v>
      </c>
      <c r="D223" t="s">
        <v>697</v>
      </c>
      <c r="E223" t="s">
        <v>698</v>
      </c>
      <c r="F223" t="s">
        <v>699</v>
      </c>
      <c r="G223" t="s">
        <v>705</v>
      </c>
      <c r="H223" t="e">
        <v>#N/A</v>
      </c>
      <c r="I223" t="s">
        <v>706</v>
      </c>
      <c r="J223" t="s">
        <v>707</v>
      </c>
    </row>
    <row r="224" spans="1:10" x14ac:dyDescent="0.3">
      <c r="A224" t="s">
        <v>7</v>
      </c>
      <c r="B224" t="s">
        <v>8</v>
      </c>
      <c r="C224" t="s">
        <v>9</v>
      </c>
      <c r="D224" t="s">
        <v>697</v>
      </c>
      <c r="E224" t="s">
        <v>698</v>
      </c>
      <c r="F224" t="s">
        <v>699</v>
      </c>
      <c r="G224" t="s">
        <v>708</v>
      </c>
      <c r="H224" t="e">
        <v>#N/A</v>
      </c>
      <c r="I224" t="s">
        <v>709</v>
      </c>
      <c r="J224" t="s">
        <v>710</v>
      </c>
    </row>
    <row r="225" spans="1:10" x14ac:dyDescent="0.3">
      <c r="A225" t="s">
        <v>7</v>
      </c>
      <c r="B225" t="s">
        <v>8</v>
      </c>
      <c r="C225" t="s">
        <v>9</v>
      </c>
      <c r="D225" t="s">
        <v>697</v>
      </c>
      <c r="E225" t="s">
        <v>698</v>
      </c>
      <c r="F225" t="s">
        <v>699</v>
      </c>
      <c r="G225" t="s">
        <v>711</v>
      </c>
      <c r="H225" t="e">
        <v>#N/A</v>
      </c>
      <c r="I225" t="s">
        <v>712</v>
      </c>
      <c r="J225" t="s">
        <v>713</v>
      </c>
    </row>
    <row r="226" spans="1:10" x14ac:dyDescent="0.3">
      <c r="A226" t="s">
        <v>7</v>
      </c>
      <c r="B226" t="s">
        <v>8</v>
      </c>
      <c r="C226" t="s">
        <v>9</v>
      </c>
      <c r="D226" t="s">
        <v>697</v>
      </c>
      <c r="E226" t="s">
        <v>698</v>
      </c>
      <c r="F226" t="s">
        <v>699</v>
      </c>
      <c r="G226" t="s">
        <v>714</v>
      </c>
      <c r="H226" t="e">
        <v>#N/A</v>
      </c>
      <c r="I226" t="s">
        <v>715</v>
      </c>
      <c r="J226" t="s">
        <v>716</v>
      </c>
    </row>
    <row r="227" spans="1:10" x14ac:dyDescent="0.3">
      <c r="A227" t="s">
        <v>7</v>
      </c>
      <c r="B227" t="s">
        <v>8</v>
      </c>
      <c r="C227" t="s">
        <v>9</v>
      </c>
      <c r="D227" t="s">
        <v>697</v>
      </c>
      <c r="E227" t="s">
        <v>698</v>
      </c>
      <c r="F227" t="s">
        <v>699</v>
      </c>
      <c r="G227" t="s">
        <v>717</v>
      </c>
      <c r="H227" t="e">
        <v>#N/A</v>
      </c>
      <c r="I227" t="s">
        <v>718</v>
      </c>
      <c r="J227" t="s">
        <v>719</v>
      </c>
    </row>
    <row r="228" spans="1:10" x14ac:dyDescent="0.3">
      <c r="A228" t="s">
        <v>7</v>
      </c>
      <c r="B228" t="s">
        <v>8</v>
      </c>
      <c r="C228" t="s">
        <v>9</v>
      </c>
      <c r="D228" t="s">
        <v>697</v>
      </c>
      <c r="E228" t="s">
        <v>698</v>
      </c>
      <c r="F228" t="s">
        <v>699</v>
      </c>
      <c r="G228" t="s">
        <v>720</v>
      </c>
      <c r="H228" t="e">
        <v>#N/A</v>
      </c>
      <c r="I228" t="s">
        <v>721</v>
      </c>
      <c r="J228" t="s">
        <v>722</v>
      </c>
    </row>
    <row r="229" spans="1:10" x14ac:dyDescent="0.3">
      <c r="A229" t="s">
        <v>7</v>
      </c>
      <c r="B229" t="s">
        <v>8</v>
      </c>
      <c r="C229" t="s">
        <v>9</v>
      </c>
      <c r="D229" t="s">
        <v>697</v>
      </c>
      <c r="E229" t="s">
        <v>698</v>
      </c>
      <c r="F229" t="s">
        <v>699</v>
      </c>
      <c r="G229" t="s">
        <v>723</v>
      </c>
      <c r="H229" t="e">
        <v>#N/A</v>
      </c>
      <c r="I229" t="s">
        <v>724</v>
      </c>
      <c r="J229" t="s">
        <v>725</v>
      </c>
    </row>
    <row r="230" spans="1:10" x14ac:dyDescent="0.3">
      <c r="A230" t="s">
        <v>7</v>
      </c>
      <c r="B230" t="s">
        <v>8</v>
      </c>
      <c r="C230" t="s">
        <v>9</v>
      </c>
      <c r="D230" t="s">
        <v>697</v>
      </c>
      <c r="E230" t="s">
        <v>698</v>
      </c>
      <c r="F230" t="s">
        <v>699</v>
      </c>
      <c r="G230" t="s">
        <v>726</v>
      </c>
      <c r="H230" t="e">
        <v>#N/A</v>
      </c>
      <c r="I230" t="s">
        <v>727</v>
      </c>
      <c r="J230" t="s">
        <v>728</v>
      </c>
    </row>
    <row r="231" spans="1:10" x14ac:dyDescent="0.3">
      <c r="A231" t="s">
        <v>7</v>
      </c>
      <c r="B231" t="s">
        <v>8</v>
      </c>
      <c r="C231" t="s">
        <v>9</v>
      </c>
      <c r="D231" t="s">
        <v>697</v>
      </c>
      <c r="E231" t="s">
        <v>698</v>
      </c>
      <c r="F231" t="s">
        <v>699</v>
      </c>
      <c r="G231" t="s">
        <v>729</v>
      </c>
      <c r="H231" t="e">
        <v>#N/A</v>
      </c>
      <c r="I231" t="s">
        <v>730</v>
      </c>
      <c r="J231" t="s">
        <v>731</v>
      </c>
    </row>
    <row r="232" spans="1:10" x14ac:dyDescent="0.3">
      <c r="A232" t="s">
        <v>7</v>
      </c>
      <c r="B232" t="s">
        <v>8</v>
      </c>
      <c r="C232" t="s">
        <v>9</v>
      </c>
      <c r="D232" t="s">
        <v>697</v>
      </c>
      <c r="E232" t="s">
        <v>698</v>
      </c>
      <c r="F232" t="s">
        <v>699</v>
      </c>
      <c r="G232" t="s">
        <v>732</v>
      </c>
      <c r="H232" t="e">
        <v>#N/A</v>
      </c>
      <c r="I232" t="s">
        <v>733</v>
      </c>
      <c r="J232" t="s">
        <v>734</v>
      </c>
    </row>
    <row r="233" spans="1:10" x14ac:dyDescent="0.3">
      <c r="A233" t="s">
        <v>7</v>
      </c>
      <c r="B233" t="s">
        <v>8</v>
      </c>
      <c r="C233" t="s">
        <v>9</v>
      </c>
      <c r="D233" t="s">
        <v>697</v>
      </c>
      <c r="E233" t="s">
        <v>698</v>
      </c>
      <c r="F233" t="s">
        <v>699</v>
      </c>
      <c r="G233" t="s">
        <v>735</v>
      </c>
      <c r="H233" t="e">
        <v>#N/A</v>
      </c>
      <c r="I233" t="s">
        <v>736</v>
      </c>
      <c r="J233" t="s">
        <v>737</v>
      </c>
    </row>
    <row r="234" spans="1:10" x14ac:dyDescent="0.3">
      <c r="A234" t="s">
        <v>7</v>
      </c>
      <c r="B234" t="s">
        <v>8</v>
      </c>
      <c r="C234" t="s">
        <v>9</v>
      </c>
      <c r="D234" t="s">
        <v>697</v>
      </c>
      <c r="E234" t="s">
        <v>698</v>
      </c>
      <c r="F234" t="s">
        <v>699</v>
      </c>
      <c r="G234" t="s">
        <v>738</v>
      </c>
      <c r="H234" t="e">
        <v>#N/A</v>
      </c>
      <c r="I234" t="s">
        <v>739</v>
      </c>
      <c r="J234" t="s">
        <v>740</v>
      </c>
    </row>
    <row r="235" spans="1:10" x14ac:dyDescent="0.3">
      <c r="A235" t="s">
        <v>7</v>
      </c>
      <c r="B235" t="s">
        <v>8</v>
      </c>
      <c r="C235" t="s">
        <v>9</v>
      </c>
      <c r="D235" t="s">
        <v>697</v>
      </c>
      <c r="E235" t="s">
        <v>698</v>
      </c>
      <c r="F235" t="s">
        <v>699</v>
      </c>
      <c r="G235" t="s">
        <v>741</v>
      </c>
      <c r="H235" t="e">
        <v>#N/A</v>
      </c>
      <c r="I235" t="s">
        <v>742</v>
      </c>
      <c r="J235" t="s">
        <v>743</v>
      </c>
    </row>
    <row r="236" spans="1:10" x14ac:dyDescent="0.3">
      <c r="A236" t="s">
        <v>7</v>
      </c>
      <c r="B236" t="s">
        <v>8</v>
      </c>
      <c r="C236" t="s">
        <v>9</v>
      </c>
      <c r="D236" t="s">
        <v>697</v>
      </c>
      <c r="E236" t="s">
        <v>698</v>
      </c>
      <c r="F236" t="s">
        <v>699</v>
      </c>
      <c r="G236" t="s">
        <v>744</v>
      </c>
      <c r="H236" t="e">
        <v>#N/A</v>
      </c>
      <c r="I236" t="s">
        <v>745</v>
      </c>
      <c r="J236" t="s">
        <v>746</v>
      </c>
    </row>
    <row r="237" spans="1:10" x14ac:dyDescent="0.3">
      <c r="A237" t="s">
        <v>7</v>
      </c>
      <c r="B237" t="s">
        <v>8</v>
      </c>
      <c r="C237" t="s">
        <v>9</v>
      </c>
      <c r="D237" t="s">
        <v>697</v>
      </c>
      <c r="E237" t="s">
        <v>698</v>
      </c>
      <c r="F237" t="s">
        <v>699</v>
      </c>
      <c r="G237" t="s">
        <v>747</v>
      </c>
      <c r="H237" t="e">
        <v>#N/A</v>
      </c>
      <c r="I237" t="s">
        <v>748</v>
      </c>
      <c r="J237" t="s">
        <v>749</v>
      </c>
    </row>
    <row r="238" spans="1:10" x14ac:dyDescent="0.3">
      <c r="A238" t="s">
        <v>7</v>
      </c>
      <c r="B238" t="s">
        <v>8</v>
      </c>
      <c r="C238" t="s">
        <v>9</v>
      </c>
      <c r="D238" t="s">
        <v>750</v>
      </c>
      <c r="E238" t="s">
        <v>751</v>
      </c>
      <c r="F238" t="s">
        <v>752</v>
      </c>
      <c r="G238" t="s">
        <v>753</v>
      </c>
      <c r="H238" t="e">
        <v>#N/A</v>
      </c>
      <c r="I238" t="s">
        <v>754</v>
      </c>
      <c r="J238" t="s">
        <v>755</v>
      </c>
    </row>
    <row r="239" spans="1:10" x14ac:dyDescent="0.3">
      <c r="A239" t="s">
        <v>7</v>
      </c>
      <c r="B239" t="s">
        <v>8</v>
      </c>
      <c r="C239" t="s">
        <v>9</v>
      </c>
      <c r="D239" t="s">
        <v>750</v>
      </c>
      <c r="E239" t="s">
        <v>751</v>
      </c>
      <c r="F239" t="s">
        <v>752</v>
      </c>
      <c r="G239" t="s">
        <v>756</v>
      </c>
      <c r="H239" t="e">
        <v>#N/A</v>
      </c>
      <c r="I239" t="s">
        <v>757</v>
      </c>
      <c r="J239" t="s">
        <v>758</v>
      </c>
    </row>
    <row r="240" spans="1:10" x14ac:dyDescent="0.3">
      <c r="A240" t="s">
        <v>7</v>
      </c>
      <c r="B240" t="s">
        <v>8</v>
      </c>
      <c r="C240" t="s">
        <v>9</v>
      </c>
      <c r="D240" t="s">
        <v>750</v>
      </c>
      <c r="E240" t="s">
        <v>751</v>
      </c>
      <c r="F240" t="s">
        <v>752</v>
      </c>
      <c r="G240" t="s">
        <v>759</v>
      </c>
      <c r="H240" t="e">
        <v>#N/A</v>
      </c>
      <c r="I240" t="s">
        <v>760</v>
      </c>
      <c r="J240" t="s">
        <v>761</v>
      </c>
    </row>
    <row r="241" spans="1:10" x14ac:dyDescent="0.3">
      <c r="A241" t="s">
        <v>7</v>
      </c>
      <c r="B241" t="s">
        <v>8</v>
      </c>
      <c r="C241" t="s">
        <v>9</v>
      </c>
      <c r="D241" t="s">
        <v>750</v>
      </c>
      <c r="E241" t="s">
        <v>751</v>
      </c>
      <c r="F241" t="s">
        <v>752</v>
      </c>
      <c r="G241" t="s">
        <v>762</v>
      </c>
      <c r="H241" t="e">
        <v>#N/A</v>
      </c>
      <c r="I241" t="s">
        <v>763</v>
      </c>
      <c r="J241" t="s">
        <v>764</v>
      </c>
    </row>
    <row r="242" spans="1:10" x14ac:dyDescent="0.3">
      <c r="A242" t="s">
        <v>7</v>
      </c>
      <c r="B242" t="s">
        <v>8</v>
      </c>
      <c r="C242" t="s">
        <v>9</v>
      </c>
      <c r="D242" t="s">
        <v>750</v>
      </c>
      <c r="E242" t="s">
        <v>751</v>
      </c>
      <c r="F242" t="s">
        <v>752</v>
      </c>
      <c r="G242" t="s">
        <v>765</v>
      </c>
      <c r="H242" t="e">
        <v>#N/A</v>
      </c>
      <c r="I242" t="s">
        <v>766</v>
      </c>
      <c r="J242" t="s">
        <v>767</v>
      </c>
    </row>
    <row r="243" spans="1:10" x14ac:dyDescent="0.3">
      <c r="A243" t="s">
        <v>7</v>
      </c>
      <c r="B243" t="s">
        <v>8</v>
      </c>
      <c r="C243" t="s">
        <v>9</v>
      </c>
      <c r="D243" t="s">
        <v>750</v>
      </c>
      <c r="E243" t="s">
        <v>751</v>
      </c>
      <c r="F243" t="s">
        <v>752</v>
      </c>
      <c r="G243" t="s">
        <v>768</v>
      </c>
      <c r="H243" t="e">
        <v>#N/A</v>
      </c>
      <c r="I243" t="s">
        <v>769</v>
      </c>
      <c r="J243" t="s">
        <v>770</v>
      </c>
    </row>
    <row r="244" spans="1:10" x14ac:dyDescent="0.3">
      <c r="A244" t="s">
        <v>7</v>
      </c>
      <c r="B244" t="s">
        <v>8</v>
      </c>
      <c r="C244" t="s">
        <v>9</v>
      </c>
      <c r="D244" t="s">
        <v>750</v>
      </c>
      <c r="E244" t="s">
        <v>751</v>
      </c>
      <c r="F244" t="s">
        <v>752</v>
      </c>
      <c r="G244" t="s">
        <v>771</v>
      </c>
      <c r="H244" t="e">
        <v>#N/A</v>
      </c>
      <c r="I244" t="s">
        <v>772</v>
      </c>
      <c r="J244" t="s">
        <v>773</v>
      </c>
    </row>
    <row r="245" spans="1:10" x14ac:dyDescent="0.3">
      <c r="A245" t="s">
        <v>7</v>
      </c>
      <c r="B245" t="s">
        <v>8</v>
      </c>
      <c r="C245" t="s">
        <v>9</v>
      </c>
      <c r="D245" t="s">
        <v>750</v>
      </c>
      <c r="E245" t="s">
        <v>751</v>
      </c>
      <c r="F245" t="s">
        <v>752</v>
      </c>
      <c r="G245" t="s">
        <v>774</v>
      </c>
      <c r="H245" t="e">
        <v>#N/A</v>
      </c>
      <c r="I245" t="s">
        <v>775</v>
      </c>
      <c r="J245" t="s">
        <v>776</v>
      </c>
    </row>
    <row r="246" spans="1:10" x14ac:dyDescent="0.3">
      <c r="A246" t="s">
        <v>7</v>
      </c>
      <c r="B246" t="s">
        <v>8</v>
      </c>
      <c r="C246" t="s">
        <v>9</v>
      </c>
      <c r="D246" t="s">
        <v>750</v>
      </c>
      <c r="E246" t="s">
        <v>751</v>
      </c>
      <c r="F246" t="s">
        <v>752</v>
      </c>
      <c r="G246" t="s">
        <v>777</v>
      </c>
      <c r="H246" t="e">
        <v>#N/A</v>
      </c>
      <c r="I246" t="s">
        <v>778</v>
      </c>
      <c r="J246" t="s">
        <v>779</v>
      </c>
    </row>
    <row r="247" spans="1:10" x14ac:dyDescent="0.3">
      <c r="A247" t="s">
        <v>7</v>
      </c>
      <c r="B247" t="s">
        <v>8</v>
      </c>
      <c r="C247" t="s">
        <v>9</v>
      </c>
      <c r="D247" t="s">
        <v>750</v>
      </c>
      <c r="E247" t="s">
        <v>751</v>
      </c>
      <c r="F247" t="s">
        <v>752</v>
      </c>
      <c r="G247" t="s">
        <v>780</v>
      </c>
      <c r="H247" t="e">
        <v>#N/A</v>
      </c>
      <c r="I247" t="s">
        <v>781</v>
      </c>
      <c r="J247" t="s">
        <v>782</v>
      </c>
    </row>
    <row r="248" spans="1:10" x14ac:dyDescent="0.3">
      <c r="A248" t="s">
        <v>7</v>
      </c>
      <c r="B248" t="s">
        <v>8</v>
      </c>
      <c r="C248" t="s">
        <v>9</v>
      </c>
      <c r="D248" t="s">
        <v>750</v>
      </c>
      <c r="E248" t="s">
        <v>751</v>
      </c>
      <c r="F248" t="s">
        <v>752</v>
      </c>
      <c r="G248" t="s">
        <v>783</v>
      </c>
      <c r="H248" t="e">
        <v>#N/A</v>
      </c>
      <c r="I248" t="s">
        <v>784</v>
      </c>
      <c r="J248" t="s">
        <v>785</v>
      </c>
    </row>
    <row r="249" spans="1:10" x14ac:dyDescent="0.3">
      <c r="A249" t="s">
        <v>7</v>
      </c>
      <c r="B249" t="s">
        <v>8</v>
      </c>
      <c r="C249" t="s">
        <v>9</v>
      </c>
      <c r="D249" t="s">
        <v>750</v>
      </c>
      <c r="E249" t="s">
        <v>751</v>
      </c>
      <c r="F249" t="s">
        <v>752</v>
      </c>
      <c r="G249" t="s">
        <v>786</v>
      </c>
      <c r="H249" t="e">
        <v>#N/A</v>
      </c>
      <c r="I249" t="s">
        <v>787</v>
      </c>
      <c r="J249" t="s">
        <v>788</v>
      </c>
    </row>
    <row r="250" spans="1:10" x14ac:dyDescent="0.3">
      <c r="A250" t="s">
        <v>7</v>
      </c>
      <c r="B250" t="s">
        <v>8</v>
      </c>
      <c r="C250" t="s">
        <v>9</v>
      </c>
      <c r="D250" t="s">
        <v>750</v>
      </c>
      <c r="E250" t="s">
        <v>751</v>
      </c>
      <c r="F250" t="s">
        <v>752</v>
      </c>
      <c r="G250" t="s">
        <v>789</v>
      </c>
      <c r="H250" t="e">
        <v>#N/A</v>
      </c>
      <c r="I250" t="s">
        <v>790</v>
      </c>
      <c r="J250" t="s">
        <v>791</v>
      </c>
    </row>
    <row r="251" spans="1:10" x14ac:dyDescent="0.3">
      <c r="A251" t="s">
        <v>7</v>
      </c>
      <c r="B251" t="s">
        <v>8</v>
      </c>
      <c r="C251" t="s">
        <v>9</v>
      </c>
      <c r="D251" t="s">
        <v>750</v>
      </c>
      <c r="E251" t="s">
        <v>751</v>
      </c>
      <c r="F251" t="s">
        <v>752</v>
      </c>
      <c r="G251" t="s">
        <v>792</v>
      </c>
      <c r="H251" t="e">
        <v>#N/A</v>
      </c>
      <c r="I251" t="s">
        <v>793</v>
      </c>
      <c r="J251" t="s">
        <v>794</v>
      </c>
    </row>
    <row r="252" spans="1:10" x14ac:dyDescent="0.3">
      <c r="A252" t="s">
        <v>7</v>
      </c>
      <c r="B252" t="s">
        <v>8</v>
      </c>
      <c r="C252" t="s">
        <v>9</v>
      </c>
      <c r="D252" t="s">
        <v>750</v>
      </c>
      <c r="E252" t="s">
        <v>751</v>
      </c>
      <c r="F252" t="s">
        <v>752</v>
      </c>
      <c r="G252" t="s">
        <v>795</v>
      </c>
      <c r="H252" t="e">
        <v>#N/A</v>
      </c>
      <c r="I252" t="s">
        <v>796</v>
      </c>
      <c r="J252" t="s">
        <v>797</v>
      </c>
    </row>
    <row r="253" spans="1:10" x14ac:dyDescent="0.3">
      <c r="A253" t="s">
        <v>7</v>
      </c>
      <c r="B253" t="s">
        <v>8</v>
      </c>
      <c r="C253" t="s">
        <v>9</v>
      </c>
      <c r="D253" t="s">
        <v>750</v>
      </c>
      <c r="E253" t="s">
        <v>751</v>
      </c>
      <c r="F253" t="s">
        <v>752</v>
      </c>
      <c r="G253" t="s">
        <v>798</v>
      </c>
      <c r="H253" t="e">
        <v>#N/A</v>
      </c>
      <c r="I253" t="s">
        <v>799</v>
      </c>
      <c r="J253" t="s">
        <v>800</v>
      </c>
    </row>
    <row r="254" spans="1:10" x14ac:dyDescent="0.3">
      <c r="A254" t="s">
        <v>7</v>
      </c>
      <c r="B254" t="s">
        <v>8</v>
      </c>
      <c r="C254" t="s">
        <v>9</v>
      </c>
      <c r="D254" t="s">
        <v>750</v>
      </c>
      <c r="E254" t="s">
        <v>751</v>
      </c>
      <c r="F254" t="s">
        <v>752</v>
      </c>
      <c r="G254" t="s">
        <v>801</v>
      </c>
      <c r="H254" t="e">
        <v>#N/A</v>
      </c>
      <c r="I254" t="s">
        <v>802</v>
      </c>
      <c r="J254" t="s">
        <v>803</v>
      </c>
    </row>
    <row r="255" spans="1:10" x14ac:dyDescent="0.3">
      <c r="A255" t="s">
        <v>7</v>
      </c>
      <c r="B255" t="s">
        <v>8</v>
      </c>
      <c r="C255" t="s">
        <v>9</v>
      </c>
      <c r="D255" t="s">
        <v>750</v>
      </c>
      <c r="E255" t="s">
        <v>751</v>
      </c>
      <c r="F255" t="s">
        <v>752</v>
      </c>
      <c r="G255" t="s">
        <v>804</v>
      </c>
      <c r="H255" t="e">
        <v>#N/A</v>
      </c>
      <c r="I255" t="s">
        <v>805</v>
      </c>
      <c r="J255" t="s">
        <v>806</v>
      </c>
    </row>
    <row r="256" spans="1:10" x14ac:dyDescent="0.3">
      <c r="A256" t="s">
        <v>7</v>
      </c>
      <c r="B256" t="s">
        <v>8</v>
      </c>
      <c r="C256" t="s">
        <v>9</v>
      </c>
      <c r="D256" t="s">
        <v>750</v>
      </c>
      <c r="E256" t="s">
        <v>751</v>
      </c>
      <c r="F256" t="s">
        <v>752</v>
      </c>
      <c r="G256" t="s">
        <v>807</v>
      </c>
      <c r="H256" t="e">
        <v>#N/A</v>
      </c>
      <c r="I256" t="s">
        <v>808</v>
      </c>
      <c r="J256" t="s">
        <v>809</v>
      </c>
    </row>
    <row r="257" spans="1:10" x14ac:dyDescent="0.3">
      <c r="A257" t="s">
        <v>7</v>
      </c>
      <c r="B257" t="s">
        <v>8</v>
      </c>
      <c r="C257" t="s">
        <v>9</v>
      </c>
      <c r="D257" t="s">
        <v>750</v>
      </c>
      <c r="E257" t="s">
        <v>751</v>
      </c>
      <c r="F257" t="s">
        <v>752</v>
      </c>
      <c r="G257" t="s">
        <v>810</v>
      </c>
      <c r="H257" t="e">
        <v>#N/A</v>
      </c>
      <c r="I257" t="s">
        <v>811</v>
      </c>
      <c r="J257" t="s">
        <v>812</v>
      </c>
    </row>
    <row r="258" spans="1:10" x14ac:dyDescent="0.3">
      <c r="A258" t="s">
        <v>7</v>
      </c>
      <c r="B258" t="s">
        <v>8</v>
      </c>
      <c r="C258" t="s">
        <v>9</v>
      </c>
      <c r="D258" t="s">
        <v>813</v>
      </c>
      <c r="E258" t="s">
        <v>814</v>
      </c>
      <c r="F258" t="s">
        <v>815</v>
      </c>
      <c r="G258" t="s">
        <v>816</v>
      </c>
      <c r="H258" t="e">
        <v>#N/A</v>
      </c>
      <c r="I258" t="s">
        <v>817</v>
      </c>
      <c r="J258" t="s">
        <v>818</v>
      </c>
    </row>
    <row r="259" spans="1:10" x14ac:dyDescent="0.3">
      <c r="A259" t="s">
        <v>7</v>
      </c>
      <c r="B259" t="s">
        <v>8</v>
      </c>
      <c r="C259" t="s">
        <v>9</v>
      </c>
      <c r="D259" t="s">
        <v>813</v>
      </c>
      <c r="E259" t="s">
        <v>814</v>
      </c>
      <c r="F259" t="s">
        <v>815</v>
      </c>
      <c r="G259" t="s">
        <v>819</v>
      </c>
      <c r="H259" t="e">
        <v>#N/A</v>
      </c>
      <c r="I259" t="s">
        <v>820</v>
      </c>
      <c r="J259" t="s">
        <v>821</v>
      </c>
    </row>
    <row r="260" spans="1:10" x14ac:dyDescent="0.3">
      <c r="A260" t="s">
        <v>7</v>
      </c>
      <c r="B260" t="s">
        <v>8</v>
      </c>
      <c r="C260" t="s">
        <v>9</v>
      </c>
      <c r="D260" t="s">
        <v>813</v>
      </c>
      <c r="E260" t="s">
        <v>814</v>
      </c>
      <c r="F260" t="s">
        <v>815</v>
      </c>
      <c r="G260" t="s">
        <v>822</v>
      </c>
      <c r="H260" t="e">
        <v>#N/A</v>
      </c>
      <c r="I260" t="s">
        <v>823</v>
      </c>
      <c r="J260" t="s">
        <v>824</v>
      </c>
    </row>
    <row r="261" spans="1:10" x14ac:dyDescent="0.3">
      <c r="A261" t="s">
        <v>7</v>
      </c>
      <c r="B261" t="s">
        <v>8</v>
      </c>
      <c r="C261" t="s">
        <v>9</v>
      </c>
      <c r="D261" t="s">
        <v>813</v>
      </c>
      <c r="E261" t="s">
        <v>814</v>
      </c>
      <c r="F261" t="s">
        <v>815</v>
      </c>
      <c r="G261" t="s">
        <v>825</v>
      </c>
      <c r="H261" t="e">
        <v>#N/A</v>
      </c>
      <c r="I261" t="s">
        <v>826</v>
      </c>
      <c r="J261" t="s">
        <v>827</v>
      </c>
    </row>
    <row r="262" spans="1:10" x14ac:dyDescent="0.3">
      <c r="A262" t="s">
        <v>7</v>
      </c>
      <c r="B262" t="s">
        <v>8</v>
      </c>
      <c r="C262" t="s">
        <v>9</v>
      </c>
      <c r="D262" t="s">
        <v>813</v>
      </c>
      <c r="E262" t="s">
        <v>814</v>
      </c>
      <c r="F262" t="s">
        <v>815</v>
      </c>
      <c r="G262" t="s">
        <v>828</v>
      </c>
      <c r="H262" t="e">
        <v>#N/A</v>
      </c>
      <c r="I262" t="s">
        <v>829</v>
      </c>
      <c r="J262" t="s">
        <v>830</v>
      </c>
    </row>
    <row r="263" spans="1:10" x14ac:dyDescent="0.3">
      <c r="A263" t="s">
        <v>7</v>
      </c>
      <c r="B263" t="s">
        <v>8</v>
      </c>
      <c r="C263" t="s">
        <v>9</v>
      </c>
      <c r="D263" t="s">
        <v>813</v>
      </c>
      <c r="E263" t="s">
        <v>814</v>
      </c>
      <c r="F263" t="s">
        <v>815</v>
      </c>
      <c r="G263" t="s">
        <v>831</v>
      </c>
      <c r="H263" t="e">
        <v>#N/A</v>
      </c>
      <c r="I263" t="s">
        <v>832</v>
      </c>
      <c r="J263" t="s">
        <v>833</v>
      </c>
    </row>
    <row r="264" spans="1:10" x14ac:dyDescent="0.3">
      <c r="A264" t="s">
        <v>7</v>
      </c>
      <c r="B264" t="s">
        <v>8</v>
      </c>
      <c r="C264" t="s">
        <v>9</v>
      </c>
      <c r="D264" t="s">
        <v>813</v>
      </c>
      <c r="E264" t="s">
        <v>814</v>
      </c>
      <c r="F264" t="s">
        <v>815</v>
      </c>
      <c r="G264" t="s">
        <v>834</v>
      </c>
      <c r="H264" t="e">
        <v>#N/A</v>
      </c>
      <c r="I264" t="s">
        <v>835</v>
      </c>
      <c r="J264" t="s">
        <v>836</v>
      </c>
    </row>
    <row r="265" spans="1:10" x14ac:dyDescent="0.3">
      <c r="A265" t="s">
        <v>7</v>
      </c>
      <c r="B265" t="s">
        <v>8</v>
      </c>
      <c r="C265" t="s">
        <v>9</v>
      </c>
      <c r="D265" t="s">
        <v>813</v>
      </c>
      <c r="E265" t="s">
        <v>814</v>
      </c>
      <c r="F265" t="s">
        <v>815</v>
      </c>
      <c r="G265" t="s">
        <v>837</v>
      </c>
      <c r="H265" t="e">
        <v>#N/A</v>
      </c>
      <c r="I265" t="s">
        <v>838</v>
      </c>
      <c r="J265" t="s">
        <v>839</v>
      </c>
    </row>
    <row r="266" spans="1:10" x14ac:dyDescent="0.3">
      <c r="A266" t="s">
        <v>7</v>
      </c>
      <c r="B266" t="s">
        <v>8</v>
      </c>
      <c r="C266" t="s">
        <v>9</v>
      </c>
      <c r="D266" t="s">
        <v>813</v>
      </c>
      <c r="E266" t="s">
        <v>814</v>
      </c>
      <c r="F266" t="s">
        <v>815</v>
      </c>
      <c r="G266" t="s">
        <v>840</v>
      </c>
      <c r="H266" t="e">
        <v>#N/A</v>
      </c>
      <c r="I266" t="s">
        <v>841</v>
      </c>
      <c r="J266" t="s">
        <v>842</v>
      </c>
    </row>
    <row r="267" spans="1:10" x14ac:dyDescent="0.3">
      <c r="A267" t="s">
        <v>7</v>
      </c>
      <c r="B267" t="s">
        <v>8</v>
      </c>
      <c r="C267" t="s">
        <v>9</v>
      </c>
      <c r="D267" t="s">
        <v>813</v>
      </c>
      <c r="E267" t="s">
        <v>814</v>
      </c>
      <c r="F267" t="s">
        <v>815</v>
      </c>
      <c r="G267" t="s">
        <v>843</v>
      </c>
      <c r="H267" t="e">
        <v>#N/A</v>
      </c>
      <c r="I267" t="s">
        <v>844</v>
      </c>
      <c r="J267" t="s">
        <v>845</v>
      </c>
    </row>
    <row r="268" spans="1:10" x14ac:dyDescent="0.3">
      <c r="A268" t="s">
        <v>7</v>
      </c>
      <c r="B268" t="s">
        <v>8</v>
      </c>
      <c r="C268" t="s">
        <v>9</v>
      </c>
      <c r="D268" t="s">
        <v>813</v>
      </c>
      <c r="E268" t="s">
        <v>814</v>
      </c>
      <c r="F268" t="s">
        <v>815</v>
      </c>
      <c r="G268" t="s">
        <v>846</v>
      </c>
      <c r="H268" t="e">
        <v>#N/A</v>
      </c>
      <c r="I268" t="s">
        <v>847</v>
      </c>
      <c r="J268" t="s">
        <v>848</v>
      </c>
    </row>
    <row r="269" spans="1:10" x14ac:dyDescent="0.3">
      <c r="A269" t="s">
        <v>7</v>
      </c>
      <c r="B269" t="s">
        <v>8</v>
      </c>
      <c r="C269" t="s">
        <v>9</v>
      </c>
      <c r="D269" t="s">
        <v>813</v>
      </c>
      <c r="E269" t="s">
        <v>814</v>
      </c>
      <c r="F269" t="s">
        <v>815</v>
      </c>
      <c r="G269" t="s">
        <v>849</v>
      </c>
      <c r="H269" t="e">
        <v>#N/A</v>
      </c>
      <c r="I269" t="s">
        <v>850</v>
      </c>
      <c r="J269" t="s">
        <v>851</v>
      </c>
    </row>
    <row r="270" spans="1:10" x14ac:dyDescent="0.3">
      <c r="A270" t="s">
        <v>7</v>
      </c>
      <c r="B270" t="s">
        <v>8</v>
      </c>
      <c r="C270" t="s">
        <v>9</v>
      </c>
      <c r="D270" t="s">
        <v>813</v>
      </c>
      <c r="E270" t="s">
        <v>814</v>
      </c>
      <c r="F270" t="s">
        <v>815</v>
      </c>
      <c r="G270" t="s">
        <v>852</v>
      </c>
      <c r="H270" t="e">
        <v>#N/A</v>
      </c>
      <c r="I270" t="s">
        <v>853</v>
      </c>
      <c r="J270" t="s">
        <v>854</v>
      </c>
    </row>
    <row r="271" spans="1:10" x14ac:dyDescent="0.3">
      <c r="A271" t="s">
        <v>7</v>
      </c>
      <c r="B271" t="s">
        <v>8</v>
      </c>
      <c r="C271" t="s">
        <v>9</v>
      </c>
      <c r="D271" t="s">
        <v>813</v>
      </c>
      <c r="E271" t="s">
        <v>814</v>
      </c>
      <c r="F271" t="s">
        <v>815</v>
      </c>
      <c r="G271" t="s">
        <v>855</v>
      </c>
      <c r="H271" t="e">
        <v>#N/A</v>
      </c>
      <c r="I271" t="s">
        <v>856</v>
      </c>
      <c r="J271" t="s">
        <v>857</v>
      </c>
    </row>
    <row r="272" spans="1:10" x14ac:dyDescent="0.3">
      <c r="A272" t="s">
        <v>7</v>
      </c>
      <c r="B272" t="s">
        <v>8</v>
      </c>
      <c r="C272" t="s">
        <v>9</v>
      </c>
      <c r="D272" t="s">
        <v>813</v>
      </c>
      <c r="E272" t="s">
        <v>814</v>
      </c>
      <c r="F272" t="s">
        <v>815</v>
      </c>
      <c r="G272" t="s">
        <v>858</v>
      </c>
      <c r="H272" t="e">
        <v>#N/A</v>
      </c>
      <c r="I272" t="s">
        <v>859</v>
      </c>
      <c r="J272" t="s">
        <v>860</v>
      </c>
    </row>
    <row r="273" spans="1:10" x14ac:dyDescent="0.3">
      <c r="A273" t="s">
        <v>7</v>
      </c>
      <c r="B273" t="s">
        <v>8</v>
      </c>
      <c r="C273" t="s">
        <v>9</v>
      </c>
      <c r="D273" t="s">
        <v>813</v>
      </c>
      <c r="E273" t="s">
        <v>814</v>
      </c>
      <c r="F273" t="s">
        <v>815</v>
      </c>
      <c r="G273" t="s">
        <v>861</v>
      </c>
      <c r="H273" t="e">
        <v>#N/A</v>
      </c>
      <c r="I273" t="s">
        <v>862</v>
      </c>
      <c r="J273" t="s">
        <v>863</v>
      </c>
    </row>
    <row r="274" spans="1:10" x14ac:dyDescent="0.3">
      <c r="A274" t="s">
        <v>7</v>
      </c>
      <c r="B274" t="s">
        <v>8</v>
      </c>
      <c r="C274" t="s">
        <v>9</v>
      </c>
      <c r="D274" t="s">
        <v>813</v>
      </c>
      <c r="E274" t="s">
        <v>814</v>
      </c>
      <c r="F274" t="s">
        <v>815</v>
      </c>
      <c r="G274" t="s">
        <v>864</v>
      </c>
      <c r="H274" t="e">
        <v>#N/A</v>
      </c>
      <c r="I274" t="s">
        <v>865</v>
      </c>
      <c r="J274" t="s">
        <v>866</v>
      </c>
    </row>
    <row r="275" spans="1:10" x14ac:dyDescent="0.3">
      <c r="A275" t="s">
        <v>7</v>
      </c>
      <c r="B275" t="s">
        <v>8</v>
      </c>
      <c r="C275" t="s">
        <v>9</v>
      </c>
      <c r="D275" t="s">
        <v>813</v>
      </c>
      <c r="E275" t="s">
        <v>814</v>
      </c>
      <c r="F275" t="s">
        <v>815</v>
      </c>
      <c r="G275" t="s">
        <v>867</v>
      </c>
      <c r="H275" t="e">
        <v>#N/A</v>
      </c>
      <c r="I275" t="s">
        <v>868</v>
      </c>
      <c r="J275" t="s">
        <v>869</v>
      </c>
    </row>
    <row r="276" spans="1:10" x14ac:dyDescent="0.3">
      <c r="A276" t="s">
        <v>7</v>
      </c>
      <c r="B276" t="s">
        <v>8</v>
      </c>
      <c r="C276" t="s">
        <v>9</v>
      </c>
      <c r="D276" t="s">
        <v>813</v>
      </c>
      <c r="E276" t="s">
        <v>814</v>
      </c>
      <c r="F276" t="s">
        <v>815</v>
      </c>
      <c r="G276" t="s">
        <v>870</v>
      </c>
      <c r="H276" t="e">
        <v>#N/A</v>
      </c>
      <c r="I276" t="s">
        <v>871</v>
      </c>
      <c r="J276" t="s">
        <v>872</v>
      </c>
    </row>
    <row r="277" spans="1:10" x14ac:dyDescent="0.3">
      <c r="A277" t="s">
        <v>7</v>
      </c>
      <c r="B277" t="s">
        <v>8</v>
      </c>
      <c r="C277" t="s">
        <v>9</v>
      </c>
      <c r="D277" t="s">
        <v>813</v>
      </c>
      <c r="E277" t="s">
        <v>814</v>
      </c>
      <c r="F277" t="s">
        <v>815</v>
      </c>
      <c r="G277" t="s">
        <v>873</v>
      </c>
      <c r="H277" t="e">
        <v>#N/A</v>
      </c>
      <c r="I277" t="s">
        <v>874</v>
      </c>
      <c r="J277" t="s">
        <v>875</v>
      </c>
    </row>
    <row r="278" spans="1:10" x14ac:dyDescent="0.3">
      <c r="A278" t="s">
        <v>7</v>
      </c>
      <c r="B278" t="s">
        <v>8</v>
      </c>
      <c r="C278" t="s">
        <v>9</v>
      </c>
      <c r="D278" t="s">
        <v>813</v>
      </c>
      <c r="E278" t="s">
        <v>814</v>
      </c>
      <c r="F278" t="s">
        <v>815</v>
      </c>
      <c r="G278" t="s">
        <v>876</v>
      </c>
      <c r="H278" t="e">
        <v>#N/A</v>
      </c>
      <c r="I278" t="s">
        <v>877</v>
      </c>
      <c r="J278" t="s">
        <v>878</v>
      </c>
    </row>
    <row r="279" spans="1:10" x14ac:dyDescent="0.3">
      <c r="A279" t="s">
        <v>7</v>
      </c>
      <c r="B279" t="s">
        <v>8</v>
      </c>
      <c r="C279" t="s">
        <v>9</v>
      </c>
      <c r="D279" t="s">
        <v>813</v>
      </c>
      <c r="E279" t="s">
        <v>814</v>
      </c>
      <c r="F279" t="s">
        <v>815</v>
      </c>
      <c r="G279" t="s">
        <v>879</v>
      </c>
      <c r="H279" t="e">
        <v>#N/A</v>
      </c>
      <c r="I279" t="s">
        <v>880</v>
      </c>
      <c r="J279" t="s">
        <v>881</v>
      </c>
    </row>
    <row r="280" spans="1:10" x14ac:dyDescent="0.3">
      <c r="A280" t="s">
        <v>7</v>
      </c>
      <c r="B280" t="s">
        <v>8</v>
      </c>
      <c r="C280" t="s">
        <v>9</v>
      </c>
      <c r="D280" t="s">
        <v>813</v>
      </c>
      <c r="E280" t="s">
        <v>814</v>
      </c>
      <c r="F280" t="s">
        <v>815</v>
      </c>
      <c r="G280" t="s">
        <v>882</v>
      </c>
      <c r="H280" t="e">
        <v>#N/A</v>
      </c>
      <c r="I280" t="s">
        <v>883</v>
      </c>
      <c r="J280" t="s">
        <v>884</v>
      </c>
    </row>
    <row r="281" spans="1:10" x14ac:dyDescent="0.3">
      <c r="A281" t="s">
        <v>7</v>
      </c>
      <c r="B281" t="s">
        <v>8</v>
      </c>
      <c r="C281" t="s">
        <v>9</v>
      </c>
      <c r="D281" t="s">
        <v>813</v>
      </c>
      <c r="E281" t="s">
        <v>814</v>
      </c>
      <c r="F281" t="s">
        <v>815</v>
      </c>
      <c r="G281" t="s">
        <v>885</v>
      </c>
      <c r="H281" t="e">
        <v>#N/A</v>
      </c>
      <c r="I281" t="s">
        <v>886</v>
      </c>
      <c r="J281" t="s">
        <v>887</v>
      </c>
    </row>
    <row r="282" spans="1:10" x14ac:dyDescent="0.3">
      <c r="A282" t="s">
        <v>7</v>
      </c>
      <c r="B282" t="s">
        <v>8</v>
      </c>
      <c r="C282" t="s">
        <v>9</v>
      </c>
      <c r="D282" t="s">
        <v>813</v>
      </c>
      <c r="E282" t="s">
        <v>814</v>
      </c>
      <c r="F282" t="s">
        <v>815</v>
      </c>
      <c r="G282" t="s">
        <v>888</v>
      </c>
      <c r="H282" t="e">
        <v>#N/A</v>
      </c>
      <c r="I282" t="s">
        <v>889</v>
      </c>
      <c r="J282" t="s">
        <v>890</v>
      </c>
    </row>
    <row r="283" spans="1:10" x14ac:dyDescent="0.3">
      <c r="A283" t="s">
        <v>7</v>
      </c>
      <c r="B283" t="s">
        <v>8</v>
      </c>
      <c r="C283" t="s">
        <v>9</v>
      </c>
      <c r="D283" t="s">
        <v>813</v>
      </c>
      <c r="E283" t="s">
        <v>814</v>
      </c>
      <c r="F283" t="s">
        <v>815</v>
      </c>
      <c r="G283" t="s">
        <v>891</v>
      </c>
      <c r="H283" t="e">
        <v>#N/A</v>
      </c>
      <c r="I283" t="s">
        <v>892</v>
      </c>
      <c r="J283" t="s">
        <v>893</v>
      </c>
    </row>
    <row r="284" spans="1:10" x14ac:dyDescent="0.3">
      <c r="A284" t="s">
        <v>7</v>
      </c>
      <c r="B284" t="s">
        <v>8</v>
      </c>
      <c r="C284" t="s">
        <v>9</v>
      </c>
      <c r="D284" t="s">
        <v>813</v>
      </c>
      <c r="E284" t="s">
        <v>814</v>
      </c>
      <c r="F284" t="s">
        <v>815</v>
      </c>
      <c r="G284" t="s">
        <v>894</v>
      </c>
      <c r="H284" t="e">
        <v>#N/A</v>
      </c>
      <c r="I284" t="s">
        <v>895</v>
      </c>
      <c r="J284" t="s">
        <v>896</v>
      </c>
    </row>
    <row r="285" spans="1:10" x14ac:dyDescent="0.3">
      <c r="A285" t="s">
        <v>7</v>
      </c>
      <c r="B285" t="s">
        <v>8</v>
      </c>
      <c r="C285" t="s">
        <v>9</v>
      </c>
      <c r="D285" t="s">
        <v>813</v>
      </c>
      <c r="E285" t="s">
        <v>814</v>
      </c>
      <c r="F285" t="s">
        <v>815</v>
      </c>
      <c r="G285" t="s">
        <v>897</v>
      </c>
      <c r="H285" t="e">
        <v>#N/A</v>
      </c>
      <c r="I285" t="s">
        <v>898</v>
      </c>
      <c r="J285" t="s">
        <v>899</v>
      </c>
    </row>
    <row r="286" spans="1:10" x14ac:dyDescent="0.3">
      <c r="A286" t="s">
        <v>7</v>
      </c>
      <c r="B286" t="s">
        <v>8</v>
      </c>
      <c r="C286" t="s">
        <v>9</v>
      </c>
      <c r="D286" t="s">
        <v>813</v>
      </c>
      <c r="E286" t="s">
        <v>814</v>
      </c>
      <c r="F286" t="s">
        <v>815</v>
      </c>
      <c r="G286" t="s">
        <v>900</v>
      </c>
      <c r="H286" t="e">
        <v>#N/A</v>
      </c>
      <c r="I286" t="s">
        <v>901</v>
      </c>
      <c r="J286" t="s">
        <v>902</v>
      </c>
    </row>
    <row r="287" spans="1:10" x14ac:dyDescent="0.3">
      <c r="A287" t="s">
        <v>7</v>
      </c>
      <c r="B287" t="s">
        <v>8</v>
      </c>
      <c r="C287" t="s">
        <v>9</v>
      </c>
      <c r="D287" t="s">
        <v>813</v>
      </c>
      <c r="E287" t="s">
        <v>814</v>
      </c>
      <c r="F287" t="s">
        <v>815</v>
      </c>
      <c r="G287" t="s">
        <v>903</v>
      </c>
      <c r="H287" t="e">
        <v>#N/A</v>
      </c>
      <c r="I287" t="s">
        <v>904</v>
      </c>
      <c r="J287" t="s">
        <v>905</v>
      </c>
    </row>
    <row r="288" spans="1:10" x14ac:dyDescent="0.3">
      <c r="A288" t="s">
        <v>7</v>
      </c>
      <c r="B288" t="s">
        <v>8</v>
      </c>
      <c r="C288" t="s">
        <v>9</v>
      </c>
      <c r="D288" t="s">
        <v>906</v>
      </c>
      <c r="E288" t="s">
        <v>907</v>
      </c>
      <c r="F288" t="s">
        <v>908</v>
      </c>
      <c r="G288" t="s">
        <v>909</v>
      </c>
      <c r="H288" t="e">
        <v>#N/A</v>
      </c>
      <c r="I288" t="s">
        <v>910</v>
      </c>
      <c r="J288" t="s">
        <v>911</v>
      </c>
    </row>
    <row r="289" spans="1:10" x14ac:dyDescent="0.3">
      <c r="A289" t="s">
        <v>7</v>
      </c>
      <c r="B289" t="s">
        <v>8</v>
      </c>
      <c r="C289" t="s">
        <v>9</v>
      </c>
      <c r="D289" t="s">
        <v>906</v>
      </c>
      <c r="E289" t="s">
        <v>907</v>
      </c>
      <c r="F289" t="s">
        <v>908</v>
      </c>
      <c r="G289" t="s">
        <v>912</v>
      </c>
      <c r="H289" t="e">
        <v>#N/A</v>
      </c>
      <c r="I289" t="s">
        <v>913</v>
      </c>
      <c r="J289" t="s">
        <v>914</v>
      </c>
    </row>
    <row r="290" spans="1:10" x14ac:dyDescent="0.3">
      <c r="A290" t="s">
        <v>7</v>
      </c>
      <c r="B290" t="s">
        <v>8</v>
      </c>
      <c r="C290" t="s">
        <v>9</v>
      </c>
      <c r="D290" t="s">
        <v>906</v>
      </c>
      <c r="E290" t="s">
        <v>907</v>
      </c>
      <c r="F290" t="s">
        <v>908</v>
      </c>
      <c r="G290" t="s">
        <v>915</v>
      </c>
      <c r="H290" t="e">
        <v>#N/A</v>
      </c>
      <c r="I290" t="s">
        <v>916</v>
      </c>
      <c r="J290" t="s">
        <v>917</v>
      </c>
    </row>
    <row r="291" spans="1:10" x14ac:dyDescent="0.3">
      <c r="A291" t="s">
        <v>7</v>
      </c>
      <c r="B291" t="s">
        <v>8</v>
      </c>
      <c r="C291" t="s">
        <v>9</v>
      </c>
      <c r="D291" t="s">
        <v>906</v>
      </c>
      <c r="E291" t="s">
        <v>907</v>
      </c>
      <c r="F291" t="s">
        <v>908</v>
      </c>
      <c r="G291" t="s">
        <v>918</v>
      </c>
      <c r="H291" t="e">
        <v>#N/A</v>
      </c>
      <c r="I291" t="s">
        <v>919</v>
      </c>
      <c r="J291" t="s">
        <v>920</v>
      </c>
    </row>
    <row r="292" spans="1:10" x14ac:dyDescent="0.3">
      <c r="A292" t="s">
        <v>7</v>
      </c>
      <c r="B292" t="s">
        <v>8</v>
      </c>
      <c r="C292" t="s">
        <v>9</v>
      </c>
      <c r="D292" t="s">
        <v>906</v>
      </c>
      <c r="E292" t="s">
        <v>907</v>
      </c>
      <c r="F292" t="s">
        <v>908</v>
      </c>
      <c r="G292" t="s">
        <v>921</v>
      </c>
      <c r="H292" t="e">
        <v>#N/A</v>
      </c>
      <c r="I292" t="s">
        <v>922</v>
      </c>
      <c r="J292" t="s">
        <v>923</v>
      </c>
    </row>
    <row r="293" spans="1:10" x14ac:dyDescent="0.3">
      <c r="A293" t="s">
        <v>7</v>
      </c>
      <c r="B293" t="s">
        <v>8</v>
      </c>
      <c r="C293" t="s">
        <v>9</v>
      </c>
      <c r="D293" t="s">
        <v>906</v>
      </c>
      <c r="E293" t="s">
        <v>907</v>
      </c>
      <c r="F293" t="s">
        <v>908</v>
      </c>
      <c r="G293" t="s">
        <v>924</v>
      </c>
      <c r="H293" t="e">
        <v>#N/A</v>
      </c>
      <c r="I293" t="s">
        <v>925</v>
      </c>
      <c r="J293" t="s">
        <v>926</v>
      </c>
    </row>
    <row r="294" spans="1:10" x14ac:dyDescent="0.3">
      <c r="A294" t="s">
        <v>7</v>
      </c>
      <c r="B294" t="s">
        <v>8</v>
      </c>
      <c r="C294" t="s">
        <v>9</v>
      </c>
      <c r="D294" t="s">
        <v>906</v>
      </c>
      <c r="E294" t="s">
        <v>907</v>
      </c>
      <c r="F294" t="s">
        <v>908</v>
      </c>
      <c r="G294" t="s">
        <v>927</v>
      </c>
      <c r="H294" t="e">
        <v>#N/A</v>
      </c>
      <c r="I294" t="s">
        <v>928</v>
      </c>
      <c r="J294" t="s">
        <v>929</v>
      </c>
    </row>
    <row r="295" spans="1:10" x14ac:dyDescent="0.3">
      <c r="A295" t="s">
        <v>7</v>
      </c>
      <c r="B295" t="s">
        <v>8</v>
      </c>
      <c r="C295" t="s">
        <v>9</v>
      </c>
      <c r="D295" t="s">
        <v>906</v>
      </c>
      <c r="E295" t="s">
        <v>907</v>
      </c>
      <c r="F295" t="s">
        <v>908</v>
      </c>
      <c r="G295" t="s">
        <v>930</v>
      </c>
      <c r="H295" t="e">
        <v>#N/A</v>
      </c>
      <c r="I295" t="s">
        <v>931</v>
      </c>
      <c r="J295" t="s">
        <v>932</v>
      </c>
    </row>
    <row r="296" spans="1:10" x14ac:dyDescent="0.3">
      <c r="A296" t="s">
        <v>7</v>
      </c>
      <c r="B296" t="s">
        <v>8</v>
      </c>
      <c r="C296" t="s">
        <v>9</v>
      </c>
      <c r="D296" t="s">
        <v>906</v>
      </c>
      <c r="E296" t="s">
        <v>907</v>
      </c>
      <c r="F296" t="s">
        <v>908</v>
      </c>
      <c r="G296" t="s">
        <v>933</v>
      </c>
      <c r="H296" t="e">
        <v>#N/A</v>
      </c>
      <c r="I296" t="s">
        <v>934</v>
      </c>
      <c r="J296" t="s">
        <v>935</v>
      </c>
    </row>
    <row r="297" spans="1:10" x14ac:dyDescent="0.3">
      <c r="A297" t="s">
        <v>7</v>
      </c>
      <c r="B297" t="s">
        <v>8</v>
      </c>
      <c r="C297" t="s">
        <v>9</v>
      </c>
      <c r="D297" t="s">
        <v>906</v>
      </c>
      <c r="E297" t="s">
        <v>907</v>
      </c>
      <c r="F297" t="s">
        <v>908</v>
      </c>
      <c r="G297" t="s">
        <v>936</v>
      </c>
      <c r="H297" t="e">
        <v>#N/A</v>
      </c>
      <c r="I297" t="s">
        <v>937</v>
      </c>
      <c r="J297" t="s">
        <v>938</v>
      </c>
    </row>
    <row r="298" spans="1:10" x14ac:dyDescent="0.3">
      <c r="A298" t="s">
        <v>7</v>
      </c>
      <c r="B298" t="s">
        <v>8</v>
      </c>
      <c r="C298" t="s">
        <v>9</v>
      </c>
      <c r="D298" t="s">
        <v>906</v>
      </c>
      <c r="E298" t="s">
        <v>907</v>
      </c>
      <c r="F298" t="s">
        <v>908</v>
      </c>
      <c r="G298" t="s">
        <v>939</v>
      </c>
      <c r="H298" t="e">
        <v>#N/A</v>
      </c>
      <c r="I298" t="s">
        <v>940</v>
      </c>
      <c r="J298" t="s">
        <v>941</v>
      </c>
    </row>
    <row r="299" spans="1:10" x14ac:dyDescent="0.3">
      <c r="A299" t="s">
        <v>7</v>
      </c>
      <c r="B299" t="s">
        <v>8</v>
      </c>
      <c r="C299" t="s">
        <v>9</v>
      </c>
      <c r="D299" t="s">
        <v>906</v>
      </c>
      <c r="E299" t="s">
        <v>907</v>
      </c>
      <c r="F299" t="s">
        <v>908</v>
      </c>
      <c r="G299" t="s">
        <v>942</v>
      </c>
      <c r="H299" t="e">
        <v>#N/A</v>
      </c>
      <c r="I299" t="s">
        <v>943</v>
      </c>
      <c r="J299" t="s">
        <v>944</v>
      </c>
    </row>
    <row r="300" spans="1:10" x14ac:dyDescent="0.3">
      <c r="A300" t="s">
        <v>7</v>
      </c>
      <c r="B300" t="s">
        <v>8</v>
      </c>
      <c r="C300" t="s">
        <v>9</v>
      </c>
      <c r="D300" t="s">
        <v>906</v>
      </c>
      <c r="E300" t="s">
        <v>907</v>
      </c>
      <c r="F300" t="s">
        <v>908</v>
      </c>
      <c r="G300" t="s">
        <v>945</v>
      </c>
      <c r="H300" t="e">
        <v>#N/A</v>
      </c>
      <c r="I300" t="s">
        <v>946</v>
      </c>
      <c r="J300" t="s">
        <v>947</v>
      </c>
    </row>
    <row r="301" spans="1:10" x14ac:dyDescent="0.3">
      <c r="A301" t="s">
        <v>7</v>
      </c>
      <c r="B301" t="s">
        <v>8</v>
      </c>
      <c r="C301" t="s">
        <v>9</v>
      </c>
      <c r="D301" t="s">
        <v>906</v>
      </c>
      <c r="E301" t="s">
        <v>907</v>
      </c>
      <c r="F301" t="s">
        <v>908</v>
      </c>
      <c r="G301" t="s">
        <v>948</v>
      </c>
      <c r="H301" t="e">
        <v>#N/A</v>
      </c>
      <c r="I301" t="s">
        <v>949</v>
      </c>
      <c r="J301" t="s">
        <v>950</v>
      </c>
    </row>
    <row r="302" spans="1:10" x14ac:dyDescent="0.3">
      <c r="A302" t="s">
        <v>7</v>
      </c>
      <c r="B302" t="s">
        <v>8</v>
      </c>
      <c r="C302" t="s">
        <v>9</v>
      </c>
      <c r="D302" t="s">
        <v>906</v>
      </c>
      <c r="E302" t="s">
        <v>907</v>
      </c>
      <c r="F302" t="s">
        <v>908</v>
      </c>
      <c r="G302" t="s">
        <v>951</v>
      </c>
      <c r="H302" t="e">
        <v>#N/A</v>
      </c>
      <c r="I302" t="s">
        <v>952</v>
      </c>
      <c r="J302" t="s">
        <v>953</v>
      </c>
    </row>
    <row r="303" spans="1:10" x14ac:dyDescent="0.3">
      <c r="A303" t="s">
        <v>7</v>
      </c>
      <c r="B303" t="s">
        <v>8</v>
      </c>
      <c r="C303" t="s">
        <v>9</v>
      </c>
      <c r="D303" t="s">
        <v>906</v>
      </c>
      <c r="E303" t="s">
        <v>907</v>
      </c>
      <c r="F303" t="s">
        <v>908</v>
      </c>
      <c r="G303" t="s">
        <v>954</v>
      </c>
      <c r="H303" t="e">
        <v>#N/A</v>
      </c>
      <c r="I303" t="s">
        <v>955</v>
      </c>
      <c r="J303" t="s">
        <v>956</v>
      </c>
    </row>
    <row r="304" spans="1:10" x14ac:dyDescent="0.3">
      <c r="A304" t="s">
        <v>7</v>
      </c>
      <c r="B304" t="s">
        <v>8</v>
      </c>
      <c r="C304" t="s">
        <v>9</v>
      </c>
      <c r="D304" t="s">
        <v>906</v>
      </c>
      <c r="E304" t="s">
        <v>907</v>
      </c>
      <c r="F304" t="s">
        <v>908</v>
      </c>
      <c r="G304" t="s">
        <v>957</v>
      </c>
      <c r="H304" t="e">
        <v>#N/A</v>
      </c>
      <c r="I304" t="s">
        <v>958</v>
      </c>
      <c r="J304" t="s">
        <v>959</v>
      </c>
    </row>
    <row r="305" spans="1:10" x14ac:dyDescent="0.3">
      <c r="A305" t="s">
        <v>7</v>
      </c>
      <c r="B305" t="s">
        <v>8</v>
      </c>
      <c r="C305" t="s">
        <v>9</v>
      </c>
      <c r="D305" t="s">
        <v>906</v>
      </c>
      <c r="E305" t="s">
        <v>907</v>
      </c>
      <c r="F305" t="s">
        <v>908</v>
      </c>
      <c r="G305" t="s">
        <v>960</v>
      </c>
      <c r="H305" t="e">
        <v>#N/A</v>
      </c>
      <c r="I305" t="s">
        <v>961</v>
      </c>
      <c r="J305" t="s">
        <v>962</v>
      </c>
    </row>
    <row r="306" spans="1:10" x14ac:dyDescent="0.3">
      <c r="A306" t="s">
        <v>7</v>
      </c>
      <c r="B306" t="s">
        <v>8</v>
      </c>
      <c r="C306" t="s">
        <v>9</v>
      </c>
      <c r="D306" t="s">
        <v>906</v>
      </c>
      <c r="E306" t="s">
        <v>907</v>
      </c>
      <c r="F306" t="s">
        <v>908</v>
      </c>
      <c r="G306" t="s">
        <v>963</v>
      </c>
      <c r="H306" t="e">
        <v>#N/A</v>
      </c>
      <c r="I306" t="s">
        <v>964</v>
      </c>
      <c r="J306" t="s">
        <v>965</v>
      </c>
    </row>
    <row r="307" spans="1:10" x14ac:dyDescent="0.3">
      <c r="A307" t="s">
        <v>7</v>
      </c>
      <c r="B307" t="s">
        <v>8</v>
      </c>
      <c r="C307" t="s">
        <v>9</v>
      </c>
      <c r="D307" t="s">
        <v>906</v>
      </c>
      <c r="E307" t="s">
        <v>907</v>
      </c>
      <c r="F307" t="s">
        <v>908</v>
      </c>
      <c r="G307" t="s">
        <v>966</v>
      </c>
      <c r="H307" t="e">
        <v>#N/A</v>
      </c>
      <c r="I307" t="s">
        <v>967</v>
      </c>
      <c r="J307" t="s">
        <v>968</v>
      </c>
    </row>
    <row r="308" spans="1:10" x14ac:dyDescent="0.3">
      <c r="A308" t="s">
        <v>7</v>
      </c>
      <c r="B308" t="s">
        <v>8</v>
      </c>
      <c r="C308" t="s">
        <v>9</v>
      </c>
      <c r="D308" t="s">
        <v>969</v>
      </c>
      <c r="E308" t="s">
        <v>970</v>
      </c>
      <c r="F308" t="s">
        <v>971</v>
      </c>
      <c r="G308" t="s">
        <v>972</v>
      </c>
      <c r="H308" t="e">
        <v>#N/A</v>
      </c>
      <c r="I308" t="s">
        <v>973</v>
      </c>
      <c r="J308" t="s">
        <v>974</v>
      </c>
    </row>
    <row r="309" spans="1:10" x14ac:dyDescent="0.3">
      <c r="A309" t="s">
        <v>7</v>
      </c>
      <c r="B309" t="s">
        <v>8</v>
      </c>
      <c r="C309" t="s">
        <v>9</v>
      </c>
      <c r="D309" t="s">
        <v>969</v>
      </c>
      <c r="E309" t="s">
        <v>970</v>
      </c>
      <c r="F309" t="s">
        <v>971</v>
      </c>
      <c r="G309" t="s">
        <v>975</v>
      </c>
      <c r="H309" t="e">
        <v>#N/A</v>
      </c>
      <c r="I309" t="s">
        <v>976</v>
      </c>
      <c r="J309" t="s">
        <v>977</v>
      </c>
    </row>
    <row r="310" spans="1:10" x14ac:dyDescent="0.3">
      <c r="A310" t="s">
        <v>7</v>
      </c>
      <c r="B310" t="s">
        <v>8</v>
      </c>
      <c r="C310" t="s">
        <v>9</v>
      </c>
      <c r="D310" t="s">
        <v>969</v>
      </c>
      <c r="E310" t="s">
        <v>970</v>
      </c>
      <c r="F310" t="s">
        <v>971</v>
      </c>
      <c r="G310" t="s">
        <v>978</v>
      </c>
      <c r="H310" t="e">
        <v>#N/A</v>
      </c>
      <c r="I310" t="s">
        <v>979</v>
      </c>
      <c r="J310" t="s">
        <v>980</v>
      </c>
    </row>
    <row r="311" spans="1:10" x14ac:dyDescent="0.3">
      <c r="A311" t="s">
        <v>7</v>
      </c>
      <c r="B311" t="s">
        <v>8</v>
      </c>
      <c r="C311" t="s">
        <v>9</v>
      </c>
      <c r="D311" t="s">
        <v>969</v>
      </c>
      <c r="E311" t="s">
        <v>970</v>
      </c>
      <c r="F311" t="s">
        <v>971</v>
      </c>
      <c r="G311" t="s">
        <v>981</v>
      </c>
      <c r="H311" t="e">
        <v>#N/A</v>
      </c>
      <c r="I311" t="s">
        <v>982</v>
      </c>
      <c r="J311" t="s">
        <v>983</v>
      </c>
    </row>
    <row r="312" spans="1:10" x14ac:dyDescent="0.3">
      <c r="A312" t="s">
        <v>7</v>
      </c>
      <c r="B312" t="s">
        <v>8</v>
      </c>
      <c r="C312" t="s">
        <v>9</v>
      </c>
      <c r="D312" t="s">
        <v>969</v>
      </c>
      <c r="E312" t="s">
        <v>970</v>
      </c>
      <c r="F312" t="s">
        <v>971</v>
      </c>
      <c r="G312" t="s">
        <v>984</v>
      </c>
      <c r="H312" t="e">
        <v>#N/A</v>
      </c>
      <c r="I312" t="s">
        <v>985</v>
      </c>
      <c r="J312" t="s">
        <v>986</v>
      </c>
    </row>
    <row r="313" spans="1:10" x14ac:dyDescent="0.3">
      <c r="A313" t="s">
        <v>7</v>
      </c>
      <c r="B313" t="s">
        <v>8</v>
      </c>
      <c r="C313" t="s">
        <v>9</v>
      </c>
      <c r="D313" t="s">
        <v>969</v>
      </c>
      <c r="E313" t="s">
        <v>970</v>
      </c>
      <c r="F313" t="s">
        <v>971</v>
      </c>
      <c r="G313" t="s">
        <v>987</v>
      </c>
      <c r="H313" t="e">
        <v>#N/A</v>
      </c>
      <c r="I313" t="s">
        <v>988</v>
      </c>
      <c r="J313" t="s">
        <v>989</v>
      </c>
    </row>
    <row r="314" spans="1:10" x14ac:dyDescent="0.3">
      <c r="A314" t="s">
        <v>7</v>
      </c>
      <c r="B314" t="s">
        <v>8</v>
      </c>
      <c r="C314" t="s">
        <v>9</v>
      </c>
      <c r="D314" t="s">
        <v>969</v>
      </c>
      <c r="E314" t="s">
        <v>970</v>
      </c>
      <c r="F314" t="s">
        <v>971</v>
      </c>
      <c r="G314" t="s">
        <v>990</v>
      </c>
      <c r="H314" t="e">
        <v>#N/A</v>
      </c>
      <c r="I314" t="s">
        <v>991</v>
      </c>
      <c r="J314" t="s">
        <v>992</v>
      </c>
    </row>
    <row r="315" spans="1:10" x14ac:dyDescent="0.3">
      <c r="A315" t="s">
        <v>7</v>
      </c>
      <c r="B315" t="s">
        <v>8</v>
      </c>
      <c r="C315" t="s">
        <v>9</v>
      </c>
      <c r="D315" t="s">
        <v>969</v>
      </c>
      <c r="E315" t="s">
        <v>970</v>
      </c>
      <c r="F315" t="s">
        <v>971</v>
      </c>
      <c r="G315" t="s">
        <v>993</v>
      </c>
      <c r="H315" t="e">
        <v>#N/A</v>
      </c>
      <c r="I315" t="s">
        <v>994</v>
      </c>
      <c r="J315" t="s">
        <v>995</v>
      </c>
    </row>
    <row r="316" spans="1:10" x14ac:dyDescent="0.3">
      <c r="A316" t="s">
        <v>7</v>
      </c>
      <c r="B316" t="s">
        <v>8</v>
      </c>
      <c r="C316" t="s">
        <v>9</v>
      </c>
      <c r="D316" t="s">
        <v>969</v>
      </c>
      <c r="E316" t="s">
        <v>970</v>
      </c>
      <c r="F316" t="s">
        <v>971</v>
      </c>
      <c r="G316" t="s">
        <v>996</v>
      </c>
      <c r="H316" t="e">
        <v>#N/A</v>
      </c>
      <c r="I316" t="s">
        <v>997</v>
      </c>
      <c r="J316" t="s">
        <v>998</v>
      </c>
    </row>
    <row r="317" spans="1:10" x14ac:dyDescent="0.3">
      <c r="A317" t="s">
        <v>7</v>
      </c>
      <c r="B317" t="s">
        <v>8</v>
      </c>
      <c r="C317" t="s">
        <v>9</v>
      </c>
      <c r="D317" t="s">
        <v>969</v>
      </c>
      <c r="E317" t="s">
        <v>970</v>
      </c>
      <c r="F317" t="s">
        <v>971</v>
      </c>
      <c r="G317" t="s">
        <v>999</v>
      </c>
      <c r="H317" t="e">
        <v>#N/A</v>
      </c>
      <c r="I317" t="s">
        <v>1000</v>
      </c>
      <c r="J317" t="s">
        <v>1001</v>
      </c>
    </row>
    <row r="318" spans="1:10" x14ac:dyDescent="0.3">
      <c r="A318" t="s">
        <v>7</v>
      </c>
      <c r="B318" t="s">
        <v>8</v>
      </c>
      <c r="C318" t="s">
        <v>9</v>
      </c>
      <c r="D318" t="s">
        <v>969</v>
      </c>
      <c r="E318" t="s">
        <v>970</v>
      </c>
      <c r="F318" t="s">
        <v>971</v>
      </c>
      <c r="G318" t="s">
        <v>1002</v>
      </c>
      <c r="H318" t="e">
        <v>#N/A</v>
      </c>
      <c r="I318" t="s">
        <v>1003</v>
      </c>
      <c r="J318" t="s">
        <v>1004</v>
      </c>
    </row>
    <row r="319" spans="1:10" x14ac:dyDescent="0.3">
      <c r="A319" t="s">
        <v>7</v>
      </c>
      <c r="B319" t="s">
        <v>8</v>
      </c>
      <c r="C319" t="s">
        <v>9</v>
      </c>
      <c r="D319" t="s">
        <v>969</v>
      </c>
      <c r="E319" t="s">
        <v>970</v>
      </c>
      <c r="F319" t="s">
        <v>971</v>
      </c>
      <c r="G319" t="s">
        <v>1005</v>
      </c>
      <c r="H319" t="e">
        <v>#N/A</v>
      </c>
      <c r="I319" t="s">
        <v>1006</v>
      </c>
      <c r="J319" t="s">
        <v>1007</v>
      </c>
    </row>
    <row r="320" spans="1:10" x14ac:dyDescent="0.3">
      <c r="A320" t="s">
        <v>7</v>
      </c>
      <c r="B320" t="s">
        <v>8</v>
      </c>
      <c r="C320" t="s">
        <v>9</v>
      </c>
      <c r="D320" t="s">
        <v>969</v>
      </c>
      <c r="E320" t="s">
        <v>970</v>
      </c>
      <c r="F320" t="s">
        <v>971</v>
      </c>
      <c r="G320" t="s">
        <v>1008</v>
      </c>
      <c r="H320" t="e">
        <v>#N/A</v>
      </c>
      <c r="I320" t="s">
        <v>1009</v>
      </c>
      <c r="J320" t="s">
        <v>1010</v>
      </c>
    </row>
    <row r="321" spans="1:10" x14ac:dyDescent="0.3">
      <c r="A321" t="s">
        <v>7</v>
      </c>
      <c r="B321" t="s">
        <v>8</v>
      </c>
      <c r="C321" t="s">
        <v>9</v>
      </c>
      <c r="D321" t="s">
        <v>969</v>
      </c>
      <c r="E321" t="s">
        <v>970</v>
      </c>
      <c r="F321" t="s">
        <v>971</v>
      </c>
      <c r="G321" t="s">
        <v>394</v>
      </c>
      <c r="H321" t="e">
        <v>#N/A</v>
      </c>
      <c r="I321" t="s">
        <v>1011</v>
      </c>
      <c r="J321" t="s">
        <v>1012</v>
      </c>
    </row>
    <row r="322" spans="1:10" x14ac:dyDescent="0.3">
      <c r="A322" t="s">
        <v>7</v>
      </c>
      <c r="B322" t="s">
        <v>8</v>
      </c>
      <c r="C322" t="s">
        <v>9</v>
      </c>
      <c r="D322" t="s">
        <v>969</v>
      </c>
      <c r="E322" t="s">
        <v>970</v>
      </c>
      <c r="F322" t="s">
        <v>971</v>
      </c>
      <c r="G322" t="s">
        <v>1013</v>
      </c>
      <c r="H322" t="e">
        <v>#N/A</v>
      </c>
      <c r="I322" t="s">
        <v>1014</v>
      </c>
      <c r="J322" t="s">
        <v>1015</v>
      </c>
    </row>
    <row r="323" spans="1:10" x14ac:dyDescent="0.3">
      <c r="A323" t="s">
        <v>7</v>
      </c>
      <c r="B323" t="s">
        <v>8</v>
      </c>
      <c r="C323" t="s">
        <v>9</v>
      </c>
      <c r="D323" t="s">
        <v>969</v>
      </c>
      <c r="E323" t="s">
        <v>970</v>
      </c>
      <c r="F323" t="s">
        <v>971</v>
      </c>
      <c r="G323" t="s">
        <v>1016</v>
      </c>
      <c r="H323" t="e">
        <v>#N/A</v>
      </c>
      <c r="I323" t="s">
        <v>1017</v>
      </c>
      <c r="J323" t="s">
        <v>1018</v>
      </c>
    </row>
    <row r="324" spans="1:10" x14ac:dyDescent="0.3">
      <c r="A324" t="s">
        <v>7</v>
      </c>
      <c r="B324" t="s">
        <v>8</v>
      </c>
      <c r="C324" t="s">
        <v>9</v>
      </c>
      <c r="D324" t="s">
        <v>969</v>
      </c>
      <c r="E324" t="s">
        <v>970</v>
      </c>
      <c r="F324" t="s">
        <v>971</v>
      </c>
      <c r="G324" t="s">
        <v>1019</v>
      </c>
      <c r="H324" t="e">
        <v>#N/A</v>
      </c>
      <c r="I324" t="s">
        <v>1020</v>
      </c>
      <c r="J324" t="s">
        <v>1021</v>
      </c>
    </row>
    <row r="325" spans="1:10" x14ac:dyDescent="0.3">
      <c r="A325" t="s">
        <v>7</v>
      </c>
      <c r="B325" t="s">
        <v>8</v>
      </c>
      <c r="C325" t="s">
        <v>9</v>
      </c>
      <c r="D325" t="s">
        <v>969</v>
      </c>
      <c r="E325" t="s">
        <v>970</v>
      </c>
      <c r="F325" t="s">
        <v>971</v>
      </c>
      <c r="G325" t="s">
        <v>1022</v>
      </c>
      <c r="H325" t="e">
        <v>#N/A</v>
      </c>
      <c r="I325" t="s">
        <v>1023</v>
      </c>
      <c r="J325" t="s">
        <v>1024</v>
      </c>
    </row>
    <row r="326" spans="1:10" x14ac:dyDescent="0.3">
      <c r="A326" t="s">
        <v>7</v>
      </c>
      <c r="B326" t="s">
        <v>8</v>
      </c>
      <c r="C326" t="s">
        <v>9</v>
      </c>
      <c r="D326" t="s">
        <v>969</v>
      </c>
      <c r="E326" t="s">
        <v>970</v>
      </c>
      <c r="F326" t="s">
        <v>971</v>
      </c>
      <c r="G326" t="s">
        <v>43</v>
      </c>
      <c r="H326" t="e">
        <v>#N/A</v>
      </c>
      <c r="I326" t="s">
        <v>1025</v>
      </c>
      <c r="J326" t="s">
        <v>1026</v>
      </c>
    </row>
    <row r="327" spans="1:10" x14ac:dyDescent="0.3">
      <c r="A327" t="s">
        <v>7</v>
      </c>
      <c r="B327" t="s">
        <v>8</v>
      </c>
      <c r="C327" t="s">
        <v>9</v>
      </c>
      <c r="D327" t="s">
        <v>969</v>
      </c>
      <c r="E327" t="s">
        <v>970</v>
      </c>
      <c r="F327" t="s">
        <v>971</v>
      </c>
      <c r="G327" t="s">
        <v>1027</v>
      </c>
      <c r="H327" t="e">
        <v>#N/A</v>
      </c>
      <c r="I327" t="s">
        <v>1028</v>
      </c>
      <c r="J327" t="s">
        <v>1029</v>
      </c>
    </row>
    <row r="328" spans="1:10" x14ac:dyDescent="0.3">
      <c r="A328" t="s">
        <v>7</v>
      </c>
      <c r="B328" t="s">
        <v>8</v>
      </c>
      <c r="C328" t="s">
        <v>9</v>
      </c>
      <c r="D328" t="s">
        <v>969</v>
      </c>
      <c r="E328" t="s">
        <v>970</v>
      </c>
      <c r="F328" t="s">
        <v>971</v>
      </c>
      <c r="G328" t="s">
        <v>1030</v>
      </c>
      <c r="H328" t="e">
        <v>#N/A</v>
      </c>
      <c r="I328" t="s">
        <v>1031</v>
      </c>
      <c r="J328" t="s">
        <v>1032</v>
      </c>
    </row>
    <row r="329" spans="1:10" x14ac:dyDescent="0.3">
      <c r="A329" t="s">
        <v>7</v>
      </c>
      <c r="B329" t="s">
        <v>8</v>
      </c>
      <c r="C329" t="s">
        <v>9</v>
      </c>
      <c r="D329" t="s">
        <v>969</v>
      </c>
      <c r="E329" t="s">
        <v>970</v>
      </c>
      <c r="F329" t="s">
        <v>971</v>
      </c>
      <c r="G329" t="s">
        <v>1033</v>
      </c>
      <c r="H329" t="e">
        <v>#N/A</v>
      </c>
      <c r="I329" t="s">
        <v>1034</v>
      </c>
      <c r="J329" t="s">
        <v>1035</v>
      </c>
    </row>
    <row r="330" spans="1:10" x14ac:dyDescent="0.3">
      <c r="A330" t="s">
        <v>7</v>
      </c>
      <c r="B330" t="s">
        <v>8</v>
      </c>
      <c r="C330" t="s">
        <v>9</v>
      </c>
      <c r="D330" t="s">
        <v>969</v>
      </c>
      <c r="E330" t="s">
        <v>970</v>
      </c>
      <c r="F330" t="s">
        <v>971</v>
      </c>
      <c r="G330" t="s">
        <v>1036</v>
      </c>
      <c r="H330" t="e">
        <v>#N/A</v>
      </c>
      <c r="I330" t="s">
        <v>1037</v>
      </c>
      <c r="J330" t="s">
        <v>1038</v>
      </c>
    </row>
    <row r="331" spans="1:10" x14ac:dyDescent="0.3">
      <c r="A331" t="s">
        <v>7</v>
      </c>
      <c r="B331" t="s">
        <v>8</v>
      </c>
      <c r="C331" t="s">
        <v>9</v>
      </c>
      <c r="D331" t="s">
        <v>969</v>
      </c>
      <c r="E331" t="s">
        <v>970</v>
      </c>
      <c r="F331" t="s">
        <v>971</v>
      </c>
      <c r="G331" t="s">
        <v>1039</v>
      </c>
      <c r="H331" t="e">
        <v>#N/A</v>
      </c>
      <c r="I331" t="s">
        <v>1040</v>
      </c>
      <c r="J331" t="s">
        <v>1041</v>
      </c>
    </row>
    <row r="332" spans="1:10" x14ac:dyDescent="0.3">
      <c r="A332" t="s">
        <v>7</v>
      </c>
      <c r="B332" t="s">
        <v>8</v>
      </c>
      <c r="C332" t="s">
        <v>9</v>
      </c>
      <c r="D332" t="s">
        <v>969</v>
      </c>
      <c r="E332" t="s">
        <v>970</v>
      </c>
      <c r="F332" t="s">
        <v>971</v>
      </c>
      <c r="G332" t="s">
        <v>1042</v>
      </c>
      <c r="H332" t="e">
        <v>#N/A</v>
      </c>
      <c r="I332" t="s">
        <v>1043</v>
      </c>
      <c r="J332" t="s">
        <v>1044</v>
      </c>
    </row>
    <row r="333" spans="1:10" x14ac:dyDescent="0.3">
      <c r="A333" t="s">
        <v>7</v>
      </c>
      <c r="B333" t="s">
        <v>8</v>
      </c>
      <c r="C333" t="s">
        <v>9</v>
      </c>
      <c r="D333" t="s">
        <v>969</v>
      </c>
      <c r="E333" t="s">
        <v>970</v>
      </c>
      <c r="F333" t="s">
        <v>971</v>
      </c>
      <c r="G333" t="s">
        <v>1045</v>
      </c>
      <c r="H333" t="e">
        <v>#N/A</v>
      </c>
      <c r="I333" t="s">
        <v>1046</v>
      </c>
      <c r="J333" t="s">
        <v>1047</v>
      </c>
    </row>
    <row r="334" spans="1:10" x14ac:dyDescent="0.3">
      <c r="A334" t="s">
        <v>7</v>
      </c>
      <c r="B334" t="s">
        <v>8</v>
      </c>
      <c r="C334" t="s">
        <v>9</v>
      </c>
      <c r="D334" t="s">
        <v>969</v>
      </c>
      <c r="E334" t="s">
        <v>970</v>
      </c>
      <c r="F334" t="s">
        <v>971</v>
      </c>
      <c r="G334" t="s">
        <v>1048</v>
      </c>
      <c r="H334" t="e">
        <v>#N/A</v>
      </c>
      <c r="I334" t="s">
        <v>1049</v>
      </c>
      <c r="J334" t="s">
        <v>1050</v>
      </c>
    </row>
    <row r="335" spans="1:10" x14ac:dyDescent="0.3">
      <c r="A335" t="s">
        <v>7</v>
      </c>
      <c r="B335" t="s">
        <v>8</v>
      </c>
      <c r="C335" t="s">
        <v>9</v>
      </c>
      <c r="D335" t="s">
        <v>1051</v>
      </c>
      <c r="E335" t="s">
        <v>1052</v>
      </c>
      <c r="F335" t="s">
        <v>1053</v>
      </c>
      <c r="G335" t="s">
        <v>1054</v>
      </c>
      <c r="H335" t="e">
        <v>#N/A</v>
      </c>
      <c r="I335" t="s">
        <v>1055</v>
      </c>
      <c r="J335" t="s">
        <v>1056</v>
      </c>
    </row>
    <row r="336" spans="1:10" x14ac:dyDescent="0.3">
      <c r="A336" t="s">
        <v>7</v>
      </c>
      <c r="B336" t="s">
        <v>8</v>
      </c>
      <c r="C336" t="s">
        <v>9</v>
      </c>
      <c r="D336" t="s">
        <v>1051</v>
      </c>
      <c r="E336" t="s">
        <v>1052</v>
      </c>
      <c r="F336" t="s">
        <v>1053</v>
      </c>
      <c r="G336" t="s">
        <v>1057</v>
      </c>
      <c r="H336" t="e">
        <v>#N/A</v>
      </c>
      <c r="I336" t="s">
        <v>1058</v>
      </c>
      <c r="J336" t="s">
        <v>1059</v>
      </c>
    </row>
    <row r="337" spans="1:10" x14ac:dyDescent="0.3">
      <c r="A337" t="s">
        <v>7</v>
      </c>
      <c r="B337" t="s">
        <v>8</v>
      </c>
      <c r="C337" t="s">
        <v>9</v>
      </c>
      <c r="D337" t="s">
        <v>1051</v>
      </c>
      <c r="E337" t="s">
        <v>1052</v>
      </c>
      <c r="F337" t="s">
        <v>1053</v>
      </c>
      <c r="G337" t="s">
        <v>1060</v>
      </c>
      <c r="H337" t="e">
        <v>#N/A</v>
      </c>
      <c r="I337" t="s">
        <v>1061</v>
      </c>
      <c r="J337" t="s">
        <v>1062</v>
      </c>
    </row>
    <row r="338" spans="1:10" x14ac:dyDescent="0.3">
      <c r="A338" t="s">
        <v>7</v>
      </c>
      <c r="B338" t="s">
        <v>8</v>
      </c>
      <c r="C338" t="s">
        <v>9</v>
      </c>
      <c r="D338" t="s">
        <v>1051</v>
      </c>
      <c r="E338" t="s">
        <v>1052</v>
      </c>
      <c r="F338" t="s">
        <v>1053</v>
      </c>
      <c r="G338" t="s">
        <v>1063</v>
      </c>
      <c r="H338" t="e">
        <v>#N/A</v>
      </c>
      <c r="I338" t="s">
        <v>1064</v>
      </c>
      <c r="J338" t="s">
        <v>1065</v>
      </c>
    </row>
    <row r="339" spans="1:10" x14ac:dyDescent="0.3">
      <c r="A339" t="s">
        <v>7</v>
      </c>
      <c r="B339" t="s">
        <v>8</v>
      </c>
      <c r="C339" t="s">
        <v>9</v>
      </c>
      <c r="D339" t="s">
        <v>1051</v>
      </c>
      <c r="E339" t="s">
        <v>1052</v>
      </c>
      <c r="F339" t="s">
        <v>1053</v>
      </c>
      <c r="G339" t="s">
        <v>1066</v>
      </c>
      <c r="H339" t="e">
        <v>#N/A</v>
      </c>
      <c r="I339" t="s">
        <v>1067</v>
      </c>
      <c r="J339" t="s">
        <v>1068</v>
      </c>
    </row>
    <row r="340" spans="1:10" x14ac:dyDescent="0.3">
      <c r="A340" t="s">
        <v>7</v>
      </c>
      <c r="B340" t="s">
        <v>8</v>
      </c>
      <c r="C340" t="s">
        <v>9</v>
      </c>
      <c r="D340" t="s">
        <v>1051</v>
      </c>
      <c r="E340" t="s">
        <v>1052</v>
      </c>
      <c r="F340" t="s">
        <v>1053</v>
      </c>
      <c r="G340" t="s">
        <v>1069</v>
      </c>
      <c r="H340" t="e">
        <v>#N/A</v>
      </c>
      <c r="I340" t="s">
        <v>1070</v>
      </c>
      <c r="J340" t="s">
        <v>1071</v>
      </c>
    </row>
    <row r="341" spans="1:10" x14ac:dyDescent="0.3">
      <c r="A341" t="s">
        <v>7</v>
      </c>
      <c r="B341" t="s">
        <v>8</v>
      </c>
      <c r="C341" t="s">
        <v>9</v>
      </c>
      <c r="D341" t="s">
        <v>1051</v>
      </c>
      <c r="E341" t="s">
        <v>1052</v>
      </c>
      <c r="F341" t="s">
        <v>1053</v>
      </c>
      <c r="G341" t="s">
        <v>1072</v>
      </c>
      <c r="H341" t="e">
        <v>#N/A</v>
      </c>
      <c r="I341" t="s">
        <v>1073</v>
      </c>
      <c r="J341" t="s">
        <v>1074</v>
      </c>
    </row>
    <row r="342" spans="1:10" x14ac:dyDescent="0.3">
      <c r="A342" t="s">
        <v>7</v>
      </c>
      <c r="B342" t="s">
        <v>8</v>
      </c>
      <c r="C342" t="s">
        <v>9</v>
      </c>
      <c r="D342" t="s">
        <v>1051</v>
      </c>
      <c r="E342" t="s">
        <v>1052</v>
      </c>
      <c r="F342" t="s">
        <v>1053</v>
      </c>
      <c r="G342" t="s">
        <v>1075</v>
      </c>
      <c r="H342" t="e">
        <v>#N/A</v>
      </c>
      <c r="I342" t="s">
        <v>1076</v>
      </c>
      <c r="J342" t="s">
        <v>1077</v>
      </c>
    </row>
    <row r="343" spans="1:10" x14ac:dyDescent="0.3">
      <c r="A343" t="s">
        <v>7</v>
      </c>
      <c r="B343" t="s">
        <v>8</v>
      </c>
      <c r="C343" t="s">
        <v>9</v>
      </c>
      <c r="D343" t="s">
        <v>1051</v>
      </c>
      <c r="E343" t="s">
        <v>1052</v>
      </c>
      <c r="F343" t="s">
        <v>1053</v>
      </c>
      <c r="G343" t="s">
        <v>1078</v>
      </c>
      <c r="H343" t="e">
        <v>#N/A</v>
      </c>
      <c r="I343" t="s">
        <v>1079</v>
      </c>
      <c r="J343" t="s">
        <v>1080</v>
      </c>
    </row>
    <row r="344" spans="1:10" x14ac:dyDescent="0.3">
      <c r="A344" t="s">
        <v>7</v>
      </c>
      <c r="B344" t="s">
        <v>8</v>
      </c>
      <c r="C344" t="s">
        <v>9</v>
      </c>
      <c r="D344" t="s">
        <v>1051</v>
      </c>
      <c r="E344" t="s">
        <v>1052</v>
      </c>
      <c r="F344" t="s">
        <v>1053</v>
      </c>
      <c r="G344" t="s">
        <v>1081</v>
      </c>
      <c r="H344" t="e">
        <v>#N/A</v>
      </c>
      <c r="I344" t="s">
        <v>1082</v>
      </c>
      <c r="J344" t="s">
        <v>1083</v>
      </c>
    </row>
    <row r="345" spans="1:10" x14ac:dyDescent="0.3">
      <c r="A345" t="s">
        <v>7</v>
      </c>
      <c r="B345" t="s">
        <v>8</v>
      </c>
      <c r="C345" t="s">
        <v>9</v>
      </c>
      <c r="D345" t="s">
        <v>1051</v>
      </c>
      <c r="E345" t="s">
        <v>1052</v>
      </c>
      <c r="F345" t="s">
        <v>1053</v>
      </c>
      <c r="G345" t="s">
        <v>52</v>
      </c>
      <c r="H345" t="e">
        <v>#N/A</v>
      </c>
      <c r="I345" t="s">
        <v>1084</v>
      </c>
      <c r="J345" t="s">
        <v>1085</v>
      </c>
    </row>
    <row r="346" spans="1:10" x14ac:dyDescent="0.3">
      <c r="A346" t="s">
        <v>7</v>
      </c>
      <c r="B346" t="s">
        <v>8</v>
      </c>
      <c r="C346" t="s">
        <v>9</v>
      </c>
      <c r="D346" t="s">
        <v>1051</v>
      </c>
      <c r="E346" t="s">
        <v>1052</v>
      </c>
      <c r="F346" t="s">
        <v>1053</v>
      </c>
      <c r="G346" t="s">
        <v>1086</v>
      </c>
      <c r="H346" t="e">
        <v>#N/A</v>
      </c>
      <c r="I346" t="s">
        <v>1087</v>
      </c>
      <c r="J346" t="s">
        <v>1088</v>
      </c>
    </row>
    <row r="347" spans="1:10" x14ac:dyDescent="0.3">
      <c r="A347" t="s">
        <v>7</v>
      </c>
      <c r="B347" t="s">
        <v>8</v>
      </c>
      <c r="C347" t="s">
        <v>9</v>
      </c>
      <c r="D347" t="s">
        <v>1051</v>
      </c>
      <c r="E347" t="s">
        <v>1052</v>
      </c>
      <c r="F347" t="s">
        <v>1053</v>
      </c>
      <c r="G347" t="s">
        <v>1089</v>
      </c>
      <c r="H347" t="e">
        <v>#N/A</v>
      </c>
      <c r="I347" t="s">
        <v>1090</v>
      </c>
      <c r="J347" t="s">
        <v>1091</v>
      </c>
    </row>
    <row r="348" spans="1:10" x14ac:dyDescent="0.3">
      <c r="A348" t="s">
        <v>7</v>
      </c>
      <c r="B348" t="s">
        <v>8</v>
      </c>
      <c r="C348" t="s">
        <v>9</v>
      </c>
      <c r="D348" t="s">
        <v>1051</v>
      </c>
      <c r="E348" t="s">
        <v>1052</v>
      </c>
      <c r="F348" t="s">
        <v>1053</v>
      </c>
      <c r="G348" t="s">
        <v>1092</v>
      </c>
      <c r="H348" t="e">
        <v>#N/A</v>
      </c>
      <c r="I348" t="s">
        <v>1093</v>
      </c>
      <c r="J348" t="s">
        <v>1094</v>
      </c>
    </row>
    <row r="349" spans="1:10" x14ac:dyDescent="0.3">
      <c r="A349" t="s">
        <v>7</v>
      </c>
      <c r="B349" t="s">
        <v>8</v>
      </c>
      <c r="C349" t="s">
        <v>9</v>
      </c>
      <c r="D349" t="s">
        <v>1051</v>
      </c>
      <c r="E349" t="s">
        <v>1052</v>
      </c>
      <c r="F349" t="s">
        <v>1053</v>
      </c>
      <c r="G349" t="s">
        <v>1095</v>
      </c>
      <c r="H349" t="e">
        <v>#N/A</v>
      </c>
      <c r="I349" t="s">
        <v>1096</v>
      </c>
      <c r="J349" t="s">
        <v>1097</v>
      </c>
    </row>
    <row r="350" spans="1:10" x14ac:dyDescent="0.3">
      <c r="A350" t="s">
        <v>7</v>
      </c>
      <c r="B350" t="s">
        <v>8</v>
      </c>
      <c r="C350" t="s">
        <v>9</v>
      </c>
      <c r="D350" t="s">
        <v>1051</v>
      </c>
      <c r="E350" t="s">
        <v>1052</v>
      </c>
      <c r="F350" t="s">
        <v>1053</v>
      </c>
      <c r="G350" t="s">
        <v>1098</v>
      </c>
      <c r="H350" t="e">
        <v>#N/A</v>
      </c>
      <c r="I350" t="s">
        <v>1099</v>
      </c>
      <c r="J350" t="s">
        <v>1100</v>
      </c>
    </row>
    <row r="351" spans="1:10" x14ac:dyDescent="0.3">
      <c r="A351" t="s">
        <v>7</v>
      </c>
      <c r="B351" t="s">
        <v>8</v>
      </c>
      <c r="C351" t="s">
        <v>9</v>
      </c>
      <c r="D351" t="s">
        <v>1051</v>
      </c>
      <c r="E351" t="s">
        <v>1052</v>
      </c>
      <c r="F351" t="s">
        <v>1053</v>
      </c>
      <c r="G351" t="s">
        <v>1101</v>
      </c>
      <c r="H351" t="e">
        <v>#N/A</v>
      </c>
      <c r="I351" t="s">
        <v>1102</v>
      </c>
      <c r="J351" t="s">
        <v>1103</v>
      </c>
    </row>
    <row r="352" spans="1:10" x14ac:dyDescent="0.3">
      <c r="A352" t="s">
        <v>7</v>
      </c>
      <c r="B352" t="s">
        <v>8</v>
      </c>
      <c r="C352" t="s">
        <v>9</v>
      </c>
      <c r="D352" t="s">
        <v>1051</v>
      </c>
      <c r="E352" t="s">
        <v>1052</v>
      </c>
      <c r="F352" t="s">
        <v>1053</v>
      </c>
      <c r="G352" t="s">
        <v>1104</v>
      </c>
      <c r="H352" t="e">
        <v>#N/A</v>
      </c>
      <c r="I352" t="s">
        <v>1105</v>
      </c>
      <c r="J352" t="s">
        <v>1106</v>
      </c>
    </row>
    <row r="353" spans="1:10" x14ac:dyDescent="0.3">
      <c r="A353" t="s">
        <v>7</v>
      </c>
      <c r="B353" t="s">
        <v>8</v>
      </c>
      <c r="C353" t="s">
        <v>9</v>
      </c>
      <c r="D353" t="s">
        <v>1051</v>
      </c>
      <c r="E353" t="s">
        <v>1052</v>
      </c>
      <c r="F353" t="s">
        <v>1053</v>
      </c>
      <c r="G353" t="s">
        <v>1107</v>
      </c>
      <c r="H353" t="e">
        <v>#N/A</v>
      </c>
      <c r="I353" t="s">
        <v>1108</v>
      </c>
      <c r="J353" t="s">
        <v>1109</v>
      </c>
    </row>
    <row r="354" spans="1:10" x14ac:dyDescent="0.3">
      <c r="A354" t="s">
        <v>7</v>
      </c>
      <c r="B354" t="s">
        <v>8</v>
      </c>
      <c r="C354" t="s">
        <v>9</v>
      </c>
      <c r="D354" t="s">
        <v>1051</v>
      </c>
      <c r="E354" t="s">
        <v>1052</v>
      </c>
      <c r="F354" t="s">
        <v>1053</v>
      </c>
      <c r="G354" t="s">
        <v>1110</v>
      </c>
      <c r="H354" t="e">
        <v>#N/A</v>
      </c>
      <c r="I354" t="s">
        <v>1111</v>
      </c>
      <c r="J354" t="s">
        <v>1112</v>
      </c>
    </row>
    <row r="355" spans="1:10" x14ac:dyDescent="0.3">
      <c r="A355" t="s">
        <v>7</v>
      </c>
      <c r="B355" t="s">
        <v>8</v>
      </c>
      <c r="C355" t="s">
        <v>9</v>
      </c>
      <c r="D355" t="s">
        <v>1051</v>
      </c>
      <c r="E355" t="s">
        <v>1052</v>
      </c>
      <c r="F355" t="s">
        <v>1053</v>
      </c>
      <c r="G355" t="s">
        <v>1113</v>
      </c>
      <c r="H355" t="e">
        <v>#N/A</v>
      </c>
      <c r="I355" t="s">
        <v>1114</v>
      </c>
      <c r="J355" t="s">
        <v>1115</v>
      </c>
    </row>
    <row r="356" spans="1:10" x14ac:dyDescent="0.3">
      <c r="A356" t="s">
        <v>7</v>
      </c>
      <c r="B356" t="s">
        <v>8</v>
      </c>
      <c r="C356" t="s">
        <v>9</v>
      </c>
      <c r="D356" t="s">
        <v>1051</v>
      </c>
      <c r="E356" t="s">
        <v>1052</v>
      </c>
      <c r="F356" t="s">
        <v>1053</v>
      </c>
      <c r="G356" t="s">
        <v>1116</v>
      </c>
      <c r="H356" t="e">
        <v>#N/A</v>
      </c>
      <c r="I356" t="s">
        <v>1117</v>
      </c>
      <c r="J356" t="s">
        <v>1118</v>
      </c>
    </row>
    <row r="357" spans="1:10" x14ac:dyDescent="0.3">
      <c r="A357" t="s">
        <v>7</v>
      </c>
      <c r="B357" t="s">
        <v>8</v>
      </c>
      <c r="C357" t="s">
        <v>9</v>
      </c>
      <c r="D357" t="s">
        <v>1051</v>
      </c>
      <c r="E357" t="s">
        <v>1052</v>
      </c>
      <c r="F357" t="s">
        <v>1053</v>
      </c>
      <c r="G357" t="s">
        <v>1119</v>
      </c>
      <c r="H357" t="e">
        <v>#N/A</v>
      </c>
      <c r="I357" t="s">
        <v>1120</v>
      </c>
      <c r="J357" t="s">
        <v>1121</v>
      </c>
    </row>
    <row r="358" spans="1:10" x14ac:dyDescent="0.3">
      <c r="A358" t="s">
        <v>7</v>
      </c>
      <c r="B358" t="s">
        <v>8</v>
      </c>
      <c r="C358" t="s">
        <v>9</v>
      </c>
      <c r="D358" t="s">
        <v>1122</v>
      </c>
      <c r="E358" t="s">
        <v>1123</v>
      </c>
      <c r="F358" t="s">
        <v>1124</v>
      </c>
      <c r="G358" t="s">
        <v>1125</v>
      </c>
      <c r="H358" t="e">
        <v>#N/A</v>
      </c>
      <c r="I358" t="s">
        <v>1126</v>
      </c>
      <c r="J358" t="s">
        <v>1127</v>
      </c>
    </row>
    <row r="359" spans="1:10" x14ac:dyDescent="0.3">
      <c r="A359" t="s">
        <v>7</v>
      </c>
      <c r="B359" t="s">
        <v>8</v>
      </c>
      <c r="C359" t="s">
        <v>9</v>
      </c>
      <c r="D359" t="s">
        <v>1122</v>
      </c>
      <c r="E359" t="s">
        <v>1123</v>
      </c>
      <c r="F359" t="s">
        <v>1124</v>
      </c>
      <c r="G359" t="s">
        <v>1128</v>
      </c>
      <c r="H359" t="e">
        <v>#N/A</v>
      </c>
      <c r="I359" t="s">
        <v>1129</v>
      </c>
      <c r="J359" t="s">
        <v>1130</v>
      </c>
    </row>
    <row r="360" spans="1:10" x14ac:dyDescent="0.3">
      <c r="A360" t="s">
        <v>7</v>
      </c>
      <c r="B360" t="s">
        <v>8</v>
      </c>
      <c r="C360" t="s">
        <v>9</v>
      </c>
      <c r="D360" t="s">
        <v>1122</v>
      </c>
      <c r="E360" t="s">
        <v>1123</v>
      </c>
      <c r="F360" t="s">
        <v>1124</v>
      </c>
      <c r="G360" t="s">
        <v>1131</v>
      </c>
      <c r="H360" t="e">
        <v>#N/A</v>
      </c>
      <c r="I360" t="s">
        <v>1132</v>
      </c>
      <c r="J360" t="s">
        <v>1133</v>
      </c>
    </row>
    <row r="361" spans="1:10" x14ac:dyDescent="0.3">
      <c r="A361" t="s">
        <v>7</v>
      </c>
      <c r="B361" t="s">
        <v>8</v>
      </c>
      <c r="C361" t="s">
        <v>9</v>
      </c>
      <c r="D361" t="s">
        <v>1122</v>
      </c>
      <c r="E361" t="s">
        <v>1123</v>
      </c>
      <c r="F361" t="s">
        <v>1124</v>
      </c>
      <c r="G361" t="s">
        <v>1134</v>
      </c>
      <c r="H361" t="e">
        <v>#N/A</v>
      </c>
      <c r="I361" t="s">
        <v>1135</v>
      </c>
      <c r="J361" t="s">
        <v>1136</v>
      </c>
    </row>
    <row r="362" spans="1:10" x14ac:dyDescent="0.3">
      <c r="A362" t="s">
        <v>7</v>
      </c>
      <c r="B362" t="s">
        <v>8</v>
      </c>
      <c r="C362" t="s">
        <v>9</v>
      </c>
      <c r="D362" t="s">
        <v>1122</v>
      </c>
      <c r="E362" t="s">
        <v>1123</v>
      </c>
      <c r="F362" t="s">
        <v>1124</v>
      </c>
      <c r="G362" t="s">
        <v>1137</v>
      </c>
      <c r="H362" t="e">
        <v>#N/A</v>
      </c>
      <c r="I362" t="s">
        <v>1138</v>
      </c>
      <c r="J362" t="s">
        <v>1139</v>
      </c>
    </row>
    <row r="363" spans="1:10" x14ac:dyDescent="0.3">
      <c r="A363" t="s">
        <v>7</v>
      </c>
      <c r="B363" t="s">
        <v>8</v>
      </c>
      <c r="C363" t="s">
        <v>9</v>
      </c>
      <c r="D363" t="s">
        <v>1122</v>
      </c>
      <c r="E363" t="s">
        <v>1123</v>
      </c>
      <c r="F363" t="s">
        <v>1124</v>
      </c>
      <c r="G363" t="s">
        <v>1140</v>
      </c>
      <c r="H363" t="e">
        <v>#N/A</v>
      </c>
      <c r="I363" t="s">
        <v>1141</v>
      </c>
      <c r="J363" t="s">
        <v>1142</v>
      </c>
    </row>
    <row r="364" spans="1:10" x14ac:dyDescent="0.3">
      <c r="A364" t="s">
        <v>7</v>
      </c>
      <c r="B364" t="s">
        <v>8</v>
      </c>
      <c r="C364" t="s">
        <v>9</v>
      </c>
      <c r="D364" t="s">
        <v>1122</v>
      </c>
      <c r="E364" t="s">
        <v>1123</v>
      </c>
      <c r="F364" t="s">
        <v>1124</v>
      </c>
      <c r="G364" t="s">
        <v>1143</v>
      </c>
      <c r="H364" t="e">
        <v>#N/A</v>
      </c>
      <c r="I364" t="s">
        <v>1144</v>
      </c>
      <c r="J364" t="s">
        <v>1145</v>
      </c>
    </row>
    <row r="365" spans="1:10" x14ac:dyDescent="0.3">
      <c r="A365" t="s">
        <v>7</v>
      </c>
      <c r="B365" t="s">
        <v>8</v>
      </c>
      <c r="C365" t="s">
        <v>9</v>
      </c>
      <c r="D365" t="s">
        <v>1122</v>
      </c>
      <c r="E365" t="s">
        <v>1123</v>
      </c>
      <c r="F365" t="s">
        <v>1124</v>
      </c>
      <c r="G365" t="s">
        <v>1146</v>
      </c>
      <c r="H365" t="e">
        <v>#N/A</v>
      </c>
      <c r="I365" t="s">
        <v>1147</v>
      </c>
      <c r="J365" t="s">
        <v>1148</v>
      </c>
    </row>
    <row r="366" spans="1:10" x14ac:dyDescent="0.3">
      <c r="A366" t="s">
        <v>7</v>
      </c>
      <c r="B366" t="s">
        <v>8</v>
      </c>
      <c r="C366" t="s">
        <v>9</v>
      </c>
      <c r="D366" t="s">
        <v>1122</v>
      </c>
      <c r="E366" t="s">
        <v>1123</v>
      </c>
      <c r="F366" t="s">
        <v>1124</v>
      </c>
      <c r="G366" t="s">
        <v>1149</v>
      </c>
      <c r="H366" t="e">
        <v>#N/A</v>
      </c>
      <c r="I366" t="s">
        <v>1150</v>
      </c>
      <c r="J366" t="s">
        <v>1151</v>
      </c>
    </row>
    <row r="367" spans="1:10" x14ac:dyDescent="0.3">
      <c r="A367" t="s">
        <v>7</v>
      </c>
      <c r="B367" t="s">
        <v>8</v>
      </c>
      <c r="C367" t="s">
        <v>9</v>
      </c>
      <c r="D367" t="s">
        <v>1122</v>
      </c>
      <c r="E367" t="s">
        <v>1123</v>
      </c>
      <c r="F367" t="s">
        <v>1124</v>
      </c>
      <c r="G367" t="s">
        <v>1152</v>
      </c>
      <c r="H367" t="e">
        <v>#N/A</v>
      </c>
      <c r="I367" t="s">
        <v>1153</v>
      </c>
      <c r="J367" t="s">
        <v>1154</v>
      </c>
    </row>
    <row r="368" spans="1:10" x14ac:dyDescent="0.3">
      <c r="A368" t="s">
        <v>7</v>
      </c>
      <c r="B368" t="s">
        <v>8</v>
      </c>
      <c r="C368" t="s">
        <v>9</v>
      </c>
      <c r="D368" t="s">
        <v>1122</v>
      </c>
      <c r="E368" t="s">
        <v>1123</v>
      </c>
      <c r="F368" t="s">
        <v>1124</v>
      </c>
      <c r="G368" t="s">
        <v>467</v>
      </c>
      <c r="H368" t="e">
        <v>#N/A</v>
      </c>
      <c r="I368" t="s">
        <v>1155</v>
      </c>
      <c r="J368" t="s">
        <v>1156</v>
      </c>
    </row>
    <row r="369" spans="1:10" x14ac:dyDescent="0.3">
      <c r="A369" t="s">
        <v>7</v>
      </c>
      <c r="B369" t="s">
        <v>8</v>
      </c>
      <c r="C369" t="s">
        <v>9</v>
      </c>
      <c r="D369" t="s">
        <v>1122</v>
      </c>
      <c r="E369" t="s">
        <v>1123</v>
      </c>
      <c r="F369" t="s">
        <v>1124</v>
      </c>
      <c r="G369" t="s">
        <v>1157</v>
      </c>
      <c r="H369" t="e">
        <v>#N/A</v>
      </c>
      <c r="I369" t="s">
        <v>1158</v>
      </c>
      <c r="J369" t="s">
        <v>1159</v>
      </c>
    </row>
    <row r="370" spans="1:10" x14ac:dyDescent="0.3">
      <c r="A370" t="s">
        <v>7</v>
      </c>
      <c r="B370" t="s">
        <v>8</v>
      </c>
      <c r="C370" t="s">
        <v>9</v>
      </c>
      <c r="D370" t="s">
        <v>1122</v>
      </c>
      <c r="E370" t="s">
        <v>1123</v>
      </c>
      <c r="F370" t="s">
        <v>1124</v>
      </c>
      <c r="G370" t="s">
        <v>1160</v>
      </c>
      <c r="H370" t="e">
        <v>#N/A</v>
      </c>
      <c r="I370" t="s">
        <v>1161</v>
      </c>
      <c r="J370" t="s">
        <v>1162</v>
      </c>
    </row>
    <row r="371" spans="1:10" x14ac:dyDescent="0.3">
      <c r="A371" t="s">
        <v>7</v>
      </c>
      <c r="B371" t="s">
        <v>8</v>
      </c>
      <c r="C371" t="s">
        <v>9</v>
      </c>
      <c r="D371" t="s">
        <v>1122</v>
      </c>
      <c r="E371" t="s">
        <v>1123</v>
      </c>
      <c r="F371" t="s">
        <v>1124</v>
      </c>
      <c r="G371" t="s">
        <v>1163</v>
      </c>
      <c r="H371" t="e">
        <v>#N/A</v>
      </c>
      <c r="I371" t="s">
        <v>1164</v>
      </c>
      <c r="J371" t="s">
        <v>1165</v>
      </c>
    </row>
    <row r="372" spans="1:10" x14ac:dyDescent="0.3">
      <c r="A372" t="s">
        <v>7</v>
      </c>
      <c r="B372" t="s">
        <v>8</v>
      </c>
      <c r="C372" t="s">
        <v>9</v>
      </c>
      <c r="D372" t="s">
        <v>1122</v>
      </c>
      <c r="E372" t="s">
        <v>1123</v>
      </c>
      <c r="F372" t="s">
        <v>1124</v>
      </c>
      <c r="G372" t="s">
        <v>903</v>
      </c>
      <c r="H372" t="e">
        <v>#N/A</v>
      </c>
      <c r="I372" t="s">
        <v>1166</v>
      </c>
      <c r="J372" t="s">
        <v>1167</v>
      </c>
    </row>
    <row r="373" spans="1:10" x14ac:dyDescent="0.3">
      <c r="A373" t="s">
        <v>7</v>
      </c>
      <c r="B373" t="s">
        <v>8</v>
      </c>
      <c r="C373" t="s">
        <v>9</v>
      </c>
      <c r="D373" t="s">
        <v>1122</v>
      </c>
      <c r="E373" t="s">
        <v>1123</v>
      </c>
      <c r="F373" t="s">
        <v>1124</v>
      </c>
      <c r="G373" t="s">
        <v>1168</v>
      </c>
      <c r="H373" t="e">
        <v>#N/A</v>
      </c>
      <c r="I373" t="s">
        <v>1169</v>
      </c>
      <c r="J373" t="s">
        <v>1170</v>
      </c>
    </row>
    <row r="374" spans="1:10" x14ac:dyDescent="0.3">
      <c r="A374" t="s">
        <v>7</v>
      </c>
      <c r="B374" t="s">
        <v>8</v>
      </c>
      <c r="C374" t="s">
        <v>9</v>
      </c>
      <c r="D374" t="s">
        <v>1122</v>
      </c>
      <c r="E374" t="s">
        <v>1123</v>
      </c>
      <c r="F374" t="s">
        <v>1124</v>
      </c>
      <c r="G374" t="s">
        <v>1171</v>
      </c>
      <c r="H374" t="e">
        <v>#N/A</v>
      </c>
      <c r="I374" t="s">
        <v>1172</v>
      </c>
      <c r="J374" t="s">
        <v>1173</v>
      </c>
    </row>
    <row r="375" spans="1:10" x14ac:dyDescent="0.3">
      <c r="A375" t="s">
        <v>7</v>
      </c>
      <c r="B375" t="s">
        <v>8</v>
      </c>
      <c r="C375" t="s">
        <v>9</v>
      </c>
      <c r="D375" t="s">
        <v>1122</v>
      </c>
      <c r="E375" t="s">
        <v>1123</v>
      </c>
      <c r="F375" t="s">
        <v>1124</v>
      </c>
      <c r="G375" t="s">
        <v>1174</v>
      </c>
      <c r="H375" t="e">
        <v>#N/A</v>
      </c>
      <c r="I375" t="s">
        <v>1175</v>
      </c>
      <c r="J375" t="s">
        <v>1176</v>
      </c>
    </row>
    <row r="376" spans="1:10" x14ac:dyDescent="0.3">
      <c r="A376" t="s">
        <v>7</v>
      </c>
      <c r="B376" t="s">
        <v>8</v>
      </c>
      <c r="C376" t="s">
        <v>9</v>
      </c>
      <c r="D376" t="s">
        <v>1122</v>
      </c>
      <c r="E376" t="s">
        <v>1123</v>
      </c>
      <c r="F376" t="s">
        <v>1124</v>
      </c>
      <c r="G376" t="s">
        <v>1177</v>
      </c>
      <c r="H376" t="e">
        <v>#N/A</v>
      </c>
      <c r="I376" t="s">
        <v>1178</v>
      </c>
      <c r="J376" t="s">
        <v>1179</v>
      </c>
    </row>
    <row r="377" spans="1:10" x14ac:dyDescent="0.3">
      <c r="A377" t="s">
        <v>7</v>
      </c>
      <c r="B377" t="s">
        <v>8</v>
      </c>
      <c r="C377" t="s">
        <v>9</v>
      </c>
      <c r="D377" t="s">
        <v>1122</v>
      </c>
      <c r="E377" t="s">
        <v>1123</v>
      </c>
      <c r="F377" t="s">
        <v>1124</v>
      </c>
      <c r="G377" t="s">
        <v>1180</v>
      </c>
      <c r="H377" t="e">
        <v>#N/A</v>
      </c>
      <c r="I377" t="s">
        <v>1181</v>
      </c>
      <c r="J377" t="s">
        <v>1182</v>
      </c>
    </row>
    <row r="378" spans="1:10" x14ac:dyDescent="0.3">
      <c r="A378" t="s">
        <v>7</v>
      </c>
      <c r="B378" t="s">
        <v>8</v>
      </c>
      <c r="C378" t="s">
        <v>9</v>
      </c>
      <c r="D378" t="s">
        <v>1183</v>
      </c>
      <c r="E378" t="s">
        <v>1184</v>
      </c>
      <c r="F378" t="s">
        <v>1185</v>
      </c>
      <c r="G378" t="s">
        <v>1186</v>
      </c>
      <c r="H378" t="e">
        <v>#N/A</v>
      </c>
      <c r="I378" t="s">
        <v>1187</v>
      </c>
      <c r="J378" t="s">
        <v>1188</v>
      </c>
    </row>
    <row r="379" spans="1:10" x14ac:dyDescent="0.3">
      <c r="A379" t="s">
        <v>7</v>
      </c>
      <c r="B379" t="s">
        <v>8</v>
      </c>
      <c r="C379" t="s">
        <v>9</v>
      </c>
      <c r="D379" t="s">
        <v>1183</v>
      </c>
      <c r="E379" t="s">
        <v>1184</v>
      </c>
      <c r="F379" t="s">
        <v>1185</v>
      </c>
      <c r="G379" t="s">
        <v>1189</v>
      </c>
      <c r="H379" t="e">
        <v>#N/A</v>
      </c>
      <c r="I379" t="s">
        <v>1190</v>
      </c>
      <c r="J379" t="s">
        <v>1191</v>
      </c>
    </row>
    <row r="380" spans="1:10" x14ac:dyDescent="0.3">
      <c r="A380" t="s">
        <v>7</v>
      </c>
      <c r="B380" t="s">
        <v>8</v>
      </c>
      <c r="C380" t="s">
        <v>9</v>
      </c>
      <c r="D380" t="s">
        <v>1183</v>
      </c>
      <c r="E380" t="s">
        <v>1184</v>
      </c>
      <c r="F380" t="s">
        <v>1185</v>
      </c>
      <c r="G380" t="s">
        <v>1192</v>
      </c>
      <c r="H380" t="e">
        <v>#N/A</v>
      </c>
      <c r="I380" t="s">
        <v>1193</v>
      </c>
      <c r="J380" t="s">
        <v>1194</v>
      </c>
    </row>
    <row r="381" spans="1:10" x14ac:dyDescent="0.3">
      <c r="A381" t="s">
        <v>7</v>
      </c>
      <c r="B381" t="s">
        <v>8</v>
      </c>
      <c r="C381" t="s">
        <v>9</v>
      </c>
      <c r="D381" t="s">
        <v>1183</v>
      </c>
      <c r="E381" t="s">
        <v>1184</v>
      </c>
      <c r="F381" t="s">
        <v>1185</v>
      </c>
      <c r="G381" t="s">
        <v>1195</v>
      </c>
      <c r="H381" t="e">
        <v>#N/A</v>
      </c>
      <c r="I381" t="s">
        <v>1196</v>
      </c>
      <c r="J381" t="s">
        <v>1197</v>
      </c>
    </row>
    <row r="382" spans="1:10" x14ac:dyDescent="0.3">
      <c r="A382" t="s">
        <v>7</v>
      </c>
      <c r="B382" t="s">
        <v>8</v>
      </c>
      <c r="C382" t="s">
        <v>9</v>
      </c>
      <c r="D382" t="s">
        <v>1183</v>
      </c>
      <c r="E382" t="s">
        <v>1184</v>
      </c>
      <c r="F382" t="s">
        <v>1185</v>
      </c>
      <c r="G382" t="s">
        <v>1198</v>
      </c>
      <c r="H382" t="e">
        <v>#N/A</v>
      </c>
      <c r="I382" t="s">
        <v>1199</v>
      </c>
      <c r="J382" t="s">
        <v>1200</v>
      </c>
    </row>
    <row r="383" spans="1:10" x14ac:dyDescent="0.3">
      <c r="A383" t="s">
        <v>7</v>
      </c>
      <c r="B383" t="s">
        <v>8</v>
      </c>
      <c r="C383" t="s">
        <v>9</v>
      </c>
      <c r="D383" t="s">
        <v>1183</v>
      </c>
      <c r="E383" t="s">
        <v>1184</v>
      </c>
      <c r="F383" t="s">
        <v>1185</v>
      </c>
      <c r="G383" t="s">
        <v>1201</v>
      </c>
      <c r="H383" t="e">
        <v>#N/A</v>
      </c>
      <c r="I383" t="s">
        <v>1202</v>
      </c>
      <c r="J383" t="s">
        <v>1203</v>
      </c>
    </row>
    <row r="384" spans="1:10" x14ac:dyDescent="0.3">
      <c r="A384" t="s">
        <v>7</v>
      </c>
      <c r="B384" t="s">
        <v>8</v>
      </c>
      <c r="C384" t="s">
        <v>9</v>
      </c>
      <c r="D384" t="s">
        <v>1183</v>
      </c>
      <c r="E384" t="s">
        <v>1184</v>
      </c>
      <c r="F384" t="s">
        <v>1185</v>
      </c>
      <c r="G384" t="s">
        <v>1204</v>
      </c>
      <c r="H384" t="e">
        <v>#N/A</v>
      </c>
      <c r="I384" t="s">
        <v>1205</v>
      </c>
      <c r="J384" t="s">
        <v>1206</v>
      </c>
    </row>
    <row r="385" spans="1:10" x14ac:dyDescent="0.3">
      <c r="A385" t="s">
        <v>7</v>
      </c>
      <c r="B385" t="s">
        <v>8</v>
      </c>
      <c r="C385" t="s">
        <v>9</v>
      </c>
      <c r="D385" t="s">
        <v>1183</v>
      </c>
      <c r="E385" t="s">
        <v>1184</v>
      </c>
      <c r="F385" t="s">
        <v>1185</v>
      </c>
      <c r="G385" t="s">
        <v>1207</v>
      </c>
      <c r="H385" t="e">
        <v>#N/A</v>
      </c>
      <c r="I385" t="s">
        <v>1208</v>
      </c>
      <c r="J385" t="s">
        <v>1209</v>
      </c>
    </row>
    <row r="386" spans="1:10" x14ac:dyDescent="0.3">
      <c r="A386" t="s">
        <v>7</v>
      </c>
      <c r="B386" t="s">
        <v>8</v>
      </c>
      <c r="C386" t="s">
        <v>9</v>
      </c>
      <c r="D386" t="s">
        <v>1183</v>
      </c>
      <c r="E386" t="s">
        <v>1184</v>
      </c>
      <c r="F386" t="s">
        <v>1185</v>
      </c>
      <c r="G386" t="s">
        <v>1210</v>
      </c>
      <c r="H386" t="e">
        <v>#N/A</v>
      </c>
      <c r="I386" t="s">
        <v>1211</v>
      </c>
      <c r="J386" t="s">
        <v>1212</v>
      </c>
    </row>
    <row r="387" spans="1:10" x14ac:dyDescent="0.3">
      <c r="A387" t="s">
        <v>7</v>
      </c>
      <c r="B387" t="s">
        <v>8</v>
      </c>
      <c r="C387" t="s">
        <v>9</v>
      </c>
      <c r="D387" t="s">
        <v>1183</v>
      </c>
      <c r="E387" t="s">
        <v>1184</v>
      </c>
      <c r="F387" t="s">
        <v>1185</v>
      </c>
      <c r="G387" t="s">
        <v>1213</v>
      </c>
      <c r="H387" t="e">
        <v>#N/A</v>
      </c>
      <c r="I387" t="s">
        <v>1214</v>
      </c>
      <c r="J387" t="s">
        <v>1215</v>
      </c>
    </row>
    <row r="388" spans="1:10" x14ac:dyDescent="0.3">
      <c r="A388" t="s">
        <v>7</v>
      </c>
      <c r="B388" t="s">
        <v>8</v>
      </c>
      <c r="C388" t="s">
        <v>9</v>
      </c>
      <c r="D388" t="s">
        <v>1183</v>
      </c>
      <c r="E388" t="s">
        <v>1184</v>
      </c>
      <c r="F388" t="s">
        <v>1185</v>
      </c>
      <c r="G388" t="s">
        <v>795</v>
      </c>
      <c r="H388" t="e">
        <v>#N/A</v>
      </c>
      <c r="I388" t="s">
        <v>1216</v>
      </c>
      <c r="J388" t="s">
        <v>1217</v>
      </c>
    </row>
    <row r="389" spans="1:10" x14ac:dyDescent="0.3">
      <c r="A389" t="s">
        <v>7</v>
      </c>
      <c r="B389" t="s">
        <v>8</v>
      </c>
      <c r="C389" t="s">
        <v>9</v>
      </c>
      <c r="D389" t="s">
        <v>1183</v>
      </c>
      <c r="E389" t="s">
        <v>1184</v>
      </c>
      <c r="F389" t="s">
        <v>1185</v>
      </c>
      <c r="G389" t="s">
        <v>1218</v>
      </c>
      <c r="H389" t="e">
        <v>#N/A</v>
      </c>
      <c r="I389" t="s">
        <v>1219</v>
      </c>
      <c r="J389" t="s">
        <v>1220</v>
      </c>
    </row>
    <row r="390" spans="1:10" x14ac:dyDescent="0.3">
      <c r="A390" t="s">
        <v>7</v>
      </c>
      <c r="B390" t="s">
        <v>8</v>
      </c>
      <c r="C390" t="s">
        <v>9</v>
      </c>
      <c r="D390" t="s">
        <v>1183</v>
      </c>
      <c r="E390" t="s">
        <v>1184</v>
      </c>
      <c r="F390" t="s">
        <v>1185</v>
      </c>
      <c r="G390" t="s">
        <v>1221</v>
      </c>
      <c r="H390" t="e">
        <v>#N/A</v>
      </c>
      <c r="I390" t="s">
        <v>1222</v>
      </c>
      <c r="J390" t="s">
        <v>1223</v>
      </c>
    </row>
    <row r="391" spans="1:10" x14ac:dyDescent="0.3">
      <c r="A391" t="s">
        <v>7</v>
      </c>
      <c r="B391" t="s">
        <v>8</v>
      </c>
      <c r="C391" t="s">
        <v>9</v>
      </c>
      <c r="D391" t="s">
        <v>1183</v>
      </c>
      <c r="E391" t="s">
        <v>1184</v>
      </c>
      <c r="F391" t="s">
        <v>1185</v>
      </c>
      <c r="G391" t="s">
        <v>1224</v>
      </c>
      <c r="H391" t="e">
        <v>#N/A</v>
      </c>
      <c r="I391" t="s">
        <v>1225</v>
      </c>
      <c r="J391" t="s">
        <v>1226</v>
      </c>
    </row>
    <row r="392" spans="1:10" x14ac:dyDescent="0.3">
      <c r="A392" t="s">
        <v>7</v>
      </c>
      <c r="B392" t="s">
        <v>8</v>
      </c>
      <c r="C392" t="s">
        <v>9</v>
      </c>
      <c r="D392" t="s">
        <v>1183</v>
      </c>
      <c r="E392" t="s">
        <v>1184</v>
      </c>
      <c r="F392" t="s">
        <v>1185</v>
      </c>
      <c r="G392" t="s">
        <v>1227</v>
      </c>
      <c r="H392" t="e">
        <v>#N/A</v>
      </c>
      <c r="I392" t="s">
        <v>1228</v>
      </c>
      <c r="J392" t="s">
        <v>1229</v>
      </c>
    </row>
    <row r="393" spans="1:10" x14ac:dyDescent="0.3">
      <c r="A393" t="s">
        <v>7</v>
      </c>
      <c r="B393" t="s">
        <v>8</v>
      </c>
      <c r="C393" t="s">
        <v>9</v>
      </c>
      <c r="D393" t="s">
        <v>1183</v>
      </c>
      <c r="E393" t="s">
        <v>1184</v>
      </c>
      <c r="F393" t="s">
        <v>1185</v>
      </c>
      <c r="G393" t="s">
        <v>1230</v>
      </c>
      <c r="H393" t="e">
        <v>#N/A</v>
      </c>
      <c r="I393" t="s">
        <v>1231</v>
      </c>
      <c r="J393" t="s">
        <v>1232</v>
      </c>
    </row>
    <row r="394" spans="1:10" x14ac:dyDescent="0.3">
      <c r="A394" t="s">
        <v>7</v>
      </c>
      <c r="B394" t="s">
        <v>8</v>
      </c>
      <c r="C394" t="s">
        <v>9</v>
      </c>
      <c r="D394" t="s">
        <v>1183</v>
      </c>
      <c r="E394" t="s">
        <v>1184</v>
      </c>
      <c r="F394" t="s">
        <v>1185</v>
      </c>
      <c r="G394" t="s">
        <v>1233</v>
      </c>
      <c r="H394" t="e">
        <v>#N/A</v>
      </c>
      <c r="I394" t="s">
        <v>1234</v>
      </c>
      <c r="J394" t="s">
        <v>1235</v>
      </c>
    </row>
    <row r="395" spans="1:10" x14ac:dyDescent="0.3">
      <c r="A395" t="s">
        <v>7</v>
      </c>
      <c r="B395" t="s">
        <v>8</v>
      </c>
      <c r="C395" t="s">
        <v>9</v>
      </c>
      <c r="D395" t="s">
        <v>1183</v>
      </c>
      <c r="E395" t="s">
        <v>1184</v>
      </c>
      <c r="F395" t="s">
        <v>1185</v>
      </c>
      <c r="G395" t="s">
        <v>1236</v>
      </c>
      <c r="H395" t="e">
        <v>#N/A</v>
      </c>
      <c r="I395" t="s">
        <v>1237</v>
      </c>
      <c r="J395" t="s">
        <v>1238</v>
      </c>
    </row>
    <row r="396" spans="1:10" x14ac:dyDescent="0.3">
      <c r="A396" t="s">
        <v>7</v>
      </c>
      <c r="B396" t="s">
        <v>8</v>
      </c>
      <c r="C396" t="s">
        <v>9</v>
      </c>
      <c r="D396" t="s">
        <v>1183</v>
      </c>
      <c r="E396" t="s">
        <v>1184</v>
      </c>
      <c r="F396" t="s">
        <v>1185</v>
      </c>
      <c r="G396" t="s">
        <v>1239</v>
      </c>
      <c r="H396" t="e">
        <v>#N/A</v>
      </c>
      <c r="I396" t="s">
        <v>1240</v>
      </c>
      <c r="J396" t="s">
        <v>1241</v>
      </c>
    </row>
    <row r="397" spans="1:10" x14ac:dyDescent="0.3">
      <c r="A397" t="s">
        <v>7</v>
      </c>
      <c r="B397" t="s">
        <v>8</v>
      </c>
      <c r="C397" t="s">
        <v>9</v>
      </c>
      <c r="D397" t="s">
        <v>1183</v>
      </c>
      <c r="E397" t="s">
        <v>1184</v>
      </c>
      <c r="F397" t="s">
        <v>1185</v>
      </c>
      <c r="G397" t="s">
        <v>1242</v>
      </c>
      <c r="H397" t="e">
        <v>#N/A</v>
      </c>
      <c r="I397" t="s">
        <v>1243</v>
      </c>
      <c r="J397" t="s">
        <v>1244</v>
      </c>
    </row>
    <row r="398" spans="1:10" x14ac:dyDescent="0.3">
      <c r="A398" t="s">
        <v>1245</v>
      </c>
      <c r="B398" t="s">
        <v>1246</v>
      </c>
      <c r="C398" t="s">
        <v>1247</v>
      </c>
      <c r="E398" t="s">
        <v>1248</v>
      </c>
      <c r="F398" t="s">
        <v>1249</v>
      </c>
      <c r="G398" t="s">
        <v>1250</v>
      </c>
      <c r="H398" t="e">
        <v>#N/A</v>
      </c>
      <c r="I398" t="s">
        <v>1251</v>
      </c>
      <c r="J398" t="s">
        <v>1252</v>
      </c>
    </row>
    <row r="399" spans="1:10" x14ac:dyDescent="0.3">
      <c r="A399" t="s">
        <v>1245</v>
      </c>
      <c r="B399" t="s">
        <v>1246</v>
      </c>
      <c r="C399" t="s">
        <v>1247</v>
      </c>
      <c r="E399" t="s">
        <v>1248</v>
      </c>
      <c r="F399" t="s">
        <v>1249</v>
      </c>
      <c r="G399" t="s">
        <v>1253</v>
      </c>
      <c r="H399" t="e">
        <v>#N/A</v>
      </c>
      <c r="I399" t="s">
        <v>1254</v>
      </c>
      <c r="J399" t="s">
        <v>1255</v>
      </c>
    </row>
    <row r="400" spans="1:10" x14ac:dyDescent="0.3">
      <c r="A400" t="s">
        <v>1245</v>
      </c>
      <c r="B400" t="s">
        <v>1246</v>
      </c>
      <c r="C400" t="s">
        <v>1247</v>
      </c>
      <c r="E400" t="s">
        <v>1256</v>
      </c>
      <c r="F400" t="s">
        <v>1257</v>
      </c>
      <c r="G400" t="s">
        <v>1258</v>
      </c>
      <c r="H400" t="e">
        <v>#N/A</v>
      </c>
      <c r="I400" t="s">
        <v>1259</v>
      </c>
      <c r="J400" t="s">
        <v>1260</v>
      </c>
    </row>
    <row r="401" spans="1:10" x14ac:dyDescent="0.3">
      <c r="A401" t="s">
        <v>1245</v>
      </c>
      <c r="B401" t="s">
        <v>1246</v>
      </c>
      <c r="C401" t="s">
        <v>1247</v>
      </c>
      <c r="E401" t="s">
        <v>1261</v>
      </c>
      <c r="F401" t="s">
        <v>1262</v>
      </c>
      <c r="G401" t="s">
        <v>1263</v>
      </c>
      <c r="H401" t="e">
        <v>#N/A</v>
      </c>
      <c r="I401" t="s">
        <v>1264</v>
      </c>
      <c r="J401" t="s">
        <v>1265</v>
      </c>
    </row>
    <row r="402" spans="1:10" x14ac:dyDescent="0.3">
      <c r="A402" t="s">
        <v>1245</v>
      </c>
      <c r="B402" t="s">
        <v>1246</v>
      </c>
      <c r="C402" t="s">
        <v>1247</v>
      </c>
      <c r="E402" t="s">
        <v>1261</v>
      </c>
      <c r="F402" t="s">
        <v>1262</v>
      </c>
      <c r="G402" t="s">
        <v>1266</v>
      </c>
      <c r="H402" t="e">
        <v>#N/A</v>
      </c>
      <c r="I402" t="s">
        <v>1267</v>
      </c>
      <c r="J402" t="s">
        <v>1268</v>
      </c>
    </row>
    <row r="403" spans="1:10" x14ac:dyDescent="0.3">
      <c r="A403" t="s">
        <v>1245</v>
      </c>
      <c r="B403" t="s">
        <v>1246</v>
      </c>
      <c r="C403" t="s">
        <v>1247</v>
      </c>
      <c r="E403" t="s">
        <v>1269</v>
      </c>
      <c r="F403" t="s">
        <v>1270</v>
      </c>
      <c r="G403" t="s">
        <v>1271</v>
      </c>
      <c r="H403" t="e">
        <v>#N/A</v>
      </c>
      <c r="I403" t="s">
        <v>1272</v>
      </c>
      <c r="J403" t="s">
        <v>1273</v>
      </c>
    </row>
    <row r="404" spans="1:10" x14ac:dyDescent="0.3">
      <c r="A404" t="s">
        <v>1245</v>
      </c>
      <c r="B404" t="s">
        <v>1246</v>
      </c>
      <c r="C404" t="s">
        <v>1247</v>
      </c>
      <c r="E404" t="s">
        <v>1274</v>
      </c>
      <c r="F404" t="s">
        <v>1275</v>
      </c>
      <c r="G404" t="s">
        <v>1276</v>
      </c>
      <c r="H404" t="e">
        <v>#N/A</v>
      </c>
      <c r="I404" t="s">
        <v>1277</v>
      </c>
      <c r="J404" t="s">
        <v>1278</v>
      </c>
    </row>
    <row r="405" spans="1:10" x14ac:dyDescent="0.3">
      <c r="A405" t="s">
        <v>1245</v>
      </c>
      <c r="B405" t="s">
        <v>1246</v>
      </c>
      <c r="C405" t="s">
        <v>1247</v>
      </c>
      <c r="E405" t="s">
        <v>1279</v>
      </c>
      <c r="F405" t="s">
        <v>1280</v>
      </c>
      <c r="G405" t="s">
        <v>1281</v>
      </c>
      <c r="H405" t="e">
        <v>#N/A</v>
      </c>
      <c r="I405" t="s">
        <v>1282</v>
      </c>
      <c r="J405" t="s">
        <v>1283</v>
      </c>
    </row>
    <row r="406" spans="1:10" x14ac:dyDescent="0.3">
      <c r="A406" t="s">
        <v>1284</v>
      </c>
      <c r="B406" t="s">
        <v>1285</v>
      </c>
      <c r="C406" t="s">
        <v>1286</v>
      </c>
      <c r="E406" t="s">
        <v>1287</v>
      </c>
      <c r="F406" t="s">
        <v>1288</v>
      </c>
      <c r="G406" t="s">
        <v>1289</v>
      </c>
      <c r="H406" t="e">
        <v>#N/A</v>
      </c>
      <c r="I406" t="s">
        <v>1290</v>
      </c>
      <c r="J406" t="s">
        <v>1291</v>
      </c>
    </row>
    <row r="407" spans="1:10" x14ac:dyDescent="0.3">
      <c r="A407" t="s">
        <v>1284</v>
      </c>
      <c r="B407" t="s">
        <v>1285</v>
      </c>
      <c r="C407" t="s">
        <v>1286</v>
      </c>
      <c r="E407" t="s">
        <v>1292</v>
      </c>
      <c r="F407" t="s">
        <v>1293</v>
      </c>
      <c r="G407" t="s">
        <v>1294</v>
      </c>
      <c r="H407" t="e">
        <v>#N/A</v>
      </c>
      <c r="I407" t="s">
        <v>1295</v>
      </c>
      <c r="J407" t="s">
        <v>1296</v>
      </c>
    </row>
    <row r="408" spans="1:10" x14ac:dyDescent="0.3">
      <c r="A408" t="s">
        <v>1284</v>
      </c>
      <c r="B408" t="s">
        <v>1285</v>
      </c>
      <c r="C408" t="s">
        <v>1286</v>
      </c>
      <c r="E408" t="s">
        <v>1292</v>
      </c>
      <c r="F408" t="s">
        <v>1293</v>
      </c>
      <c r="G408" t="s">
        <v>1297</v>
      </c>
      <c r="H408" t="e">
        <v>#N/A</v>
      </c>
      <c r="I408" t="s">
        <v>1298</v>
      </c>
      <c r="J408" t="s">
        <v>1299</v>
      </c>
    </row>
    <row r="409" spans="1:10" x14ac:dyDescent="0.3">
      <c r="A409" t="s">
        <v>1284</v>
      </c>
      <c r="B409" t="s">
        <v>1285</v>
      </c>
      <c r="C409" t="s">
        <v>1286</v>
      </c>
      <c r="E409" t="s">
        <v>1300</v>
      </c>
      <c r="F409" t="s">
        <v>1301</v>
      </c>
      <c r="G409" t="s">
        <v>1302</v>
      </c>
      <c r="H409" t="e">
        <v>#N/A</v>
      </c>
      <c r="I409" t="s">
        <v>1303</v>
      </c>
      <c r="J409" t="s">
        <v>1304</v>
      </c>
    </row>
    <row r="410" spans="1:10" x14ac:dyDescent="0.3">
      <c r="A410" t="s">
        <v>1284</v>
      </c>
      <c r="B410" t="s">
        <v>1285</v>
      </c>
      <c r="C410" t="s">
        <v>1286</v>
      </c>
      <c r="E410" t="s">
        <v>1300</v>
      </c>
      <c r="F410" t="s">
        <v>1301</v>
      </c>
      <c r="G410" t="s">
        <v>1305</v>
      </c>
      <c r="H410" t="e">
        <v>#N/A</v>
      </c>
      <c r="I410" t="s">
        <v>1306</v>
      </c>
      <c r="J410" t="s">
        <v>1307</v>
      </c>
    </row>
    <row r="411" spans="1:10" x14ac:dyDescent="0.3">
      <c r="A411" t="s">
        <v>1284</v>
      </c>
      <c r="B411" t="s">
        <v>1285</v>
      </c>
      <c r="C411" t="s">
        <v>1286</v>
      </c>
      <c r="E411" t="s">
        <v>1300</v>
      </c>
      <c r="F411" t="s">
        <v>1301</v>
      </c>
      <c r="G411" t="s">
        <v>1308</v>
      </c>
      <c r="H411" t="e">
        <v>#N/A</v>
      </c>
      <c r="I411" t="s">
        <v>1309</v>
      </c>
      <c r="J411" t="s">
        <v>1310</v>
      </c>
    </row>
    <row r="412" spans="1:10" x14ac:dyDescent="0.3">
      <c r="A412" t="s">
        <v>1284</v>
      </c>
      <c r="B412" t="s">
        <v>1285</v>
      </c>
      <c r="C412" t="s">
        <v>1286</v>
      </c>
      <c r="E412" t="s">
        <v>1300</v>
      </c>
      <c r="F412" t="s">
        <v>1301</v>
      </c>
      <c r="G412" t="s">
        <v>1311</v>
      </c>
      <c r="H412" t="e">
        <v>#N/A</v>
      </c>
      <c r="I412" t="s">
        <v>1312</v>
      </c>
      <c r="J412" t="s">
        <v>1313</v>
      </c>
    </row>
    <row r="413" spans="1:10" x14ac:dyDescent="0.3">
      <c r="A413" t="s">
        <v>1284</v>
      </c>
      <c r="B413" t="s">
        <v>1285</v>
      </c>
      <c r="C413" t="s">
        <v>1286</v>
      </c>
      <c r="E413" t="s">
        <v>1300</v>
      </c>
      <c r="F413" t="s">
        <v>1301</v>
      </c>
      <c r="G413" t="s">
        <v>1314</v>
      </c>
      <c r="H413" t="e">
        <v>#N/A</v>
      </c>
      <c r="I413" t="s">
        <v>1315</v>
      </c>
      <c r="J413" t="s">
        <v>1316</v>
      </c>
    </row>
    <row r="414" spans="1:10" x14ac:dyDescent="0.3">
      <c r="A414" t="s">
        <v>1284</v>
      </c>
      <c r="B414" t="s">
        <v>1285</v>
      </c>
      <c r="C414" t="s">
        <v>1286</v>
      </c>
      <c r="E414" t="s">
        <v>1300</v>
      </c>
      <c r="F414" t="s">
        <v>1301</v>
      </c>
      <c r="G414" t="s">
        <v>1317</v>
      </c>
      <c r="H414" t="e">
        <v>#N/A</v>
      </c>
      <c r="I414" t="s">
        <v>1318</v>
      </c>
      <c r="J414" t="s">
        <v>1319</v>
      </c>
    </row>
    <row r="415" spans="1:10" x14ac:dyDescent="0.3">
      <c r="A415" t="s">
        <v>1284</v>
      </c>
      <c r="B415" t="s">
        <v>1285</v>
      </c>
      <c r="C415" t="s">
        <v>1286</v>
      </c>
      <c r="E415" t="s">
        <v>1300</v>
      </c>
      <c r="F415" t="s">
        <v>1301</v>
      </c>
      <c r="G415" t="s">
        <v>1320</v>
      </c>
      <c r="H415" t="e">
        <v>#N/A</v>
      </c>
      <c r="I415" t="s">
        <v>1321</v>
      </c>
      <c r="J415" t="s">
        <v>1322</v>
      </c>
    </row>
    <row r="416" spans="1:10" x14ac:dyDescent="0.3">
      <c r="A416" t="s">
        <v>1284</v>
      </c>
      <c r="B416" t="s">
        <v>1285</v>
      </c>
      <c r="C416" t="s">
        <v>1286</v>
      </c>
      <c r="E416" t="s">
        <v>1300</v>
      </c>
      <c r="F416" t="s">
        <v>1301</v>
      </c>
      <c r="G416" t="s">
        <v>1323</v>
      </c>
      <c r="H416" t="e">
        <v>#N/A</v>
      </c>
      <c r="I416" t="s">
        <v>1324</v>
      </c>
      <c r="J416" t="s">
        <v>1325</v>
      </c>
    </row>
    <row r="417" spans="1:10" x14ac:dyDescent="0.3">
      <c r="A417" t="s">
        <v>1284</v>
      </c>
      <c r="B417" t="s">
        <v>1285</v>
      </c>
      <c r="C417" t="s">
        <v>1286</v>
      </c>
      <c r="E417" t="s">
        <v>1300</v>
      </c>
      <c r="F417" t="s">
        <v>1301</v>
      </c>
      <c r="G417" t="s">
        <v>1326</v>
      </c>
      <c r="H417" t="e">
        <v>#N/A</v>
      </c>
      <c r="I417" t="s">
        <v>1327</v>
      </c>
      <c r="J417" t="s">
        <v>1328</v>
      </c>
    </row>
    <row r="418" spans="1:10" x14ac:dyDescent="0.3">
      <c r="A418" t="s">
        <v>1284</v>
      </c>
      <c r="B418" t="s">
        <v>1285</v>
      </c>
      <c r="C418" t="s">
        <v>1286</v>
      </c>
      <c r="E418" t="s">
        <v>1300</v>
      </c>
      <c r="F418" t="s">
        <v>1301</v>
      </c>
      <c r="G418" t="s">
        <v>1329</v>
      </c>
      <c r="H418" t="e">
        <v>#N/A</v>
      </c>
      <c r="I418" t="s">
        <v>1330</v>
      </c>
      <c r="J418" t="s">
        <v>1331</v>
      </c>
    </row>
    <row r="419" spans="1:10" x14ac:dyDescent="0.3">
      <c r="A419" t="s">
        <v>1284</v>
      </c>
      <c r="B419" t="s">
        <v>1285</v>
      </c>
      <c r="C419" t="s">
        <v>1286</v>
      </c>
      <c r="E419" t="s">
        <v>1300</v>
      </c>
      <c r="F419" t="s">
        <v>1301</v>
      </c>
      <c r="G419" t="s">
        <v>1332</v>
      </c>
      <c r="H419" t="e">
        <v>#N/A</v>
      </c>
      <c r="I419" t="s">
        <v>1333</v>
      </c>
      <c r="J419" t="s">
        <v>1334</v>
      </c>
    </row>
    <row r="420" spans="1:10" x14ac:dyDescent="0.3">
      <c r="A420" t="s">
        <v>1284</v>
      </c>
      <c r="B420" t="s">
        <v>1285</v>
      </c>
      <c r="C420" t="s">
        <v>1286</v>
      </c>
      <c r="E420" t="s">
        <v>1300</v>
      </c>
      <c r="F420" t="s">
        <v>1301</v>
      </c>
      <c r="G420" t="s">
        <v>1335</v>
      </c>
      <c r="H420" t="e">
        <v>#N/A</v>
      </c>
      <c r="I420" t="s">
        <v>1336</v>
      </c>
      <c r="J420" t="s">
        <v>1337</v>
      </c>
    </row>
    <row r="421" spans="1:10" x14ac:dyDescent="0.3">
      <c r="A421" t="s">
        <v>1284</v>
      </c>
      <c r="B421" t="s">
        <v>1285</v>
      </c>
      <c r="C421" t="s">
        <v>1286</v>
      </c>
      <c r="E421" t="s">
        <v>1300</v>
      </c>
      <c r="F421" t="s">
        <v>1301</v>
      </c>
      <c r="G421" t="s">
        <v>1338</v>
      </c>
      <c r="H421" t="e">
        <v>#N/A</v>
      </c>
      <c r="I421" t="s">
        <v>1339</v>
      </c>
      <c r="J421" t="s">
        <v>1340</v>
      </c>
    </row>
    <row r="422" spans="1:10" x14ac:dyDescent="0.3">
      <c r="A422" t="s">
        <v>1284</v>
      </c>
      <c r="B422" t="s">
        <v>1285</v>
      </c>
      <c r="C422" t="s">
        <v>1286</v>
      </c>
      <c r="E422" t="s">
        <v>1300</v>
      </c>
      <c r="F422" t="s">
        <v>1301</v>
      </c>
      <c r="G422" t="s">
        <v>1341</v>
      </c>
      <c r="H422" t="e">
        <v>#N/A</v>
      </c>
      <c r="I422" t="s">
        <v>1342</v>
      </c>
      <c r="J422" t="s">
        <v>1343</v>
      </c>
    </row>
    <row r="423" spans="1:10" x14ac:dyDescent="0.3">
      <c r="A423" t="s">
        <v>1284</v>
      </c>
      <c r="B423" t="s">
        <v>1285</v>
      </c>
      <c r="C423" t="s">
        <v>1286</v>
      </c>
      <c r="E423" t="s">
        <v>1300</v>
      </c>
      <c r="F423" t="s">
        <v>1301</v>
      </c>
      <c r="G423" t="s">
        <v>1344</v>
      </c>
      <c r="H423" t="e">
        <v>#N/A</v>
      </c>
      <c r="I423" t="s">
        <v>1345</v>
      </c>
      <c r="J423" t="s">
        <v>1346</v>
      </c>
    </row>
    <row r="424" spans="1:10" x14ac:dyDescent="0.3">
      <c r="A424" t="s">
        <v>1284</v>
      </c>
      <c r="B424" t="s">
        <v>1285</v>
      </c>
      <c r="C424" t="s">
        <v>1286</v>
      </c>
      <c r="E424" t="s">
        <v>1300</v>
      </c>
      <c r="F424" t="s">
        <v>1301</v>
      </c>
      <c r="G424" t="s">
        <v>1347</v>
      </c>
      <c r="H424" t="e">
        <v>#N/A</v>
      </c>
      <c r="I424" t="s">
        <v>1348</v>
      </c>
      <c r="J424" t="s">
        <v>1349</v>
      </c>
    </row>
    <row r="425" spans="1:10" x14ac:dyDescent="0.3">
      <c r="A425" t="s">
        <v>1284</v>
      </c>
      <c r="B425" t="s">
        <v>1285</v>
      </c>
      <c r="C425" t="s">
        <v>1286</v>
      </c>
      <c r="E425" t="s">
        <v>1300</v>
      </c>
      <c r="F425" t="s">
        <v>1301</v>
      </c>
      <c r="G425" t="s">
        <v>1350</v>
      </c>
      <c r="H425" t="e">
        <v>#N/A</v>
      </c>
      <c r="I425" t="s">
        <v>1351</v>
      </c>
      <c r="J425" t="s">
        <v>1352</v>
      </c>
    </row>
    <row r="426" spans="1:10" x14ac:dyDescent="0.3">
      <c r="A426" t="s">
        <v>1284</v>
      </c>
      <c r="B426" t="s">
        <v>1285</v>
      </c>
      <c r="C426" t="s">
        <v>1286</v>
      </c>
      <c r="E426" t="s">
        <v>1300</v>
      </c>
      <c r="F426" t="s">
        <v>1301</v>
      </c>
      <c r="G426" t="s">
        <v>1353</v>
      </c>
      <c r="H426" t="e">
        <v>#N/A</v>
      </c>
      <c r="I426" t="s">
        <v>1354</v>
      </c>
      <c r="J426" t="s">
        <v>1355</v>
      </c>
    </row>
    <row r="427" spans="1:10" x14ac:dyDescent="0.3">
      <c r="A427" t="s">
        <v>1284</v>
      </c>
      <c r="B427" t="s">
        <v>1285</v>
      </c>
      <c r="C427" t="s">
        <v>1286</v>
      </c>
      <c r="E427" t="s">
        <v>1300</v>
      </c>
      <c r="F427" t="s">
        <v>1301</v>
      </c>
      <c r="G427" t="s">
        <v>918</v>
      </c>
      <c r="H427" t="e">
        <v>#N/A</v>
      </c>
      <c r="I427" t="s">
        <v>1356</v>
      </c>
      <c r="J427" t="s">
        <v>1357</v>
      </c>
    </row>
    <row r="428" spans="1:10" x14ac:dyDescent="0.3">
      <c r="A428" t="s">
        <v>1284</v>
      </c>
      <c r="B428" t="s">
        <v>1285</v>
      </c>
      <c r="C428" t="s">
        <v>1286</v>
      </c>
      <c r="E428" t="s">
        <v>1358</v>
      </c>
      <c r="F428" t="s">
        <v>1359</v>
      </c>
      <c r="G428" t="s">
        <v>1360</v>
      </c>
      <c r="H428" t="e">
        <v>#N/A</v>
      </c>
      <c r="I428" t="s">
        <v>1361</v>
      </c>
      <c r="J428" t="s">
        <v>1362</v>
      </c>
    </row>
    <row r="429" spans="1:10" x14ac:dyDescent="0.3">
      <c r="A429" t="s">
        <v>1284</v>
      </c>
      <c r="B429" t="s">
        <v>1285</v>
      </c>
      <c r="C429" t="s">
        <v>1286</v>
      </c>
      <c r="E429" t="s">
        <v>1358</v>
      </c>
      <c r="F429" t="s">
        <v>1359</v>
      </c>
      <c r="G429" t="s">
        <v>1363</v>
      </c>
      <c r="H429" t="e">
        <v>#N/A</v>
      </c>
      <c r="I429" t="s">
        <v>1364</v>
      </c>
      <c r="J429" t="s">
        <v>1365</v>
      </c>
    </row>
    <row r="430" spans="1:10" x14ac:dyDescent="0.3">
      <c r="A430" t="s">
        <v>1284</v>
      </c>
      <c r="B430" t="s">
        <v>1285</v>
      </c>
      <c r="C430" t="s">
        <v>1286</v>
      </c>
      <c r="E430" t="s">
        <v>1358</v>
      </c>
      <c r="F430" t="s">
        <v>1359</v>
      </c>
      <c r="G430" t="s">
        <v>1366</v>
      </c>
      <c r="H430" t="e">
        <v>#N/A</v>
      </c>
      <c r="I430" t="s">
        <v>1367</v>
      </c>
      <c r="J430" t="s">
        <v>1368</v>
      </c>
    </row>
    <row r="431" spans="1:10" x14ac:dyDescent="0.3">
      <c r="A431" t="s">
        <v>1284</v>
      </c>
      <c r="B431" t="s">
        <v>1285</v>
      </c>
      <c r="C431" t="s">
        <v>1286</v>
      </c>
      <c r="E431" t="s">
        <v>1358</v>
      </c>
      <c r="F431" t="s">
        <v>1359</v>
      </c>
      <c r="G431" t="s">
        <v>1369</v>
      </c>
      <c r="H431" t="e">
        <v>#N/A</v>
      </c>
      <c r="I431" t="s">
        <v>1370</v>
      </c>
      <c r="J431" t="s">
        <v>1371</v>
      </c>
    </row>
    <row r="432" spans="1:10" x14ac:dyDescent="0.3">
      <c r="A432" t="s">
        <v>1284</v>
      </c>
      <c r="B432" t="s">
        <v>1285</v>
      </c>
      <c r="C432" t="s">
        <v>1286</v>
      </c>
      <c r="E432" t="s">
        <v>1358</v>
      </c>
      <c r="F432" t="s">
        <v>1359</v>
      </c>
      <c r="G432" t="s">
        <v>1372</v>
      </c>
      <c r="H432" t="e">
        <v>#N/A</v>
      </c>
      <c r="I432" t="s">
        <v>1373</v>
      </c>
      <c r="J432" t="s">
        <v>1374</v>
      </c>
    </row>
    <row r="433" spans="1:10" x14ac:dyDescent="0.3">
      <c r="A433" t="s">
        <v>1284</v>
      </c>
      <c r="B433" t="s">
        <v>1285</v>
      </c>
      <c r="C433" t="s">
        <v>1286</v>
      </c>
      <c r="E433" t="s">
        <v>1358</v>
      </c>
      <c r="F433" t="s">
        <v>1359</v>
      </c>
      <c r="G433" t="s">
        <v>1375</v>
      </c>
      <c r="H433" t="e">
        <v>#N/A</v>
      </c>
      <c r="I433" t="s">
        <v>1376</v>
      </c>
      <c r="J433" t="s">
        <v>1377</v>
      </c>
    </row>
    <row r="434" spans="1:10" x14ac:dyDescent="0.3">
      <c r="A434" t="s">
        <v>1284</v>
      </c>
      <c r="B434" t="s">
        <v>1285</v>
      </c>
      <c r="C434" t="s">
        <v>1286</v>
      </c>
      <c r="E434" t="s">
        <v>1358</v>
      </c>
      <c r="F434" t="s">
        <v>1359</v>
      </c>
      <c r="G434" t="s">
        <v>1378</v>
      </c>
      <c r="H434" t="e">
        <v>#N/A</v>
      </c>
      <c r="I434" t="s">
        <v>1379</v>
      </c>
      <c r="J434" t="s">
        <v>1380</v>
      </c>
    </row>
    <row r="435" spans="1:10" x14ac:dyDescent="0.3">
      <c r="A435" t="s">
        <v>1284</v>
      </c>
      <c r="B435" t="s">
        <v>1285</v>
      </c>
      <c r="C435" t="s">
        <v>1286</v>
      </c>
      <c r="E435" t="s">
        <v>1358</v>
      </c>
      <c r="F435" t="s">
        <v>1359</v>
      </c>
      <c r="G435" t="s">
        <v>1381</v>
      </c>
      <c r="H435" t="e">
        <v>#N/A</v>
      </c>
      <c r="I435" t="s">
        <v>1382</v>
      </c>
      <c r="J435" t="s">
        <v>1383</v>
      </c>
    </row>
    <row r="436" spans="1:10" x14ac:dyDescent="0.3">
      <c r="A436" t="s">
        <v>1284</v>
      </c>
      <c r="B436" t="s">
        <v>1285</v>
      </c>
      <c r="C436" t="s">
        <v>1286</v>
      </c>
      <c r="E436" t="s">
        <v>1358</v>
      </c>
      <c r="F436" t="s">
        <v>1359</v>
      </c>
      <c r="G436" t="s">
        <v>1384</v>
      </c>
      <c r="H436" t="e">
        <v>#N/A</v>
      </c>
      <c r="I436" t="s">
        <v>1385</v>
      </c>
      <c r="J436" t="s">
        <v>1386</v>
      </c>
    </row>
    <row r="437" spans="1:10" x14ac:dyDescent="0.3">
      <c r="A437" t="s">
        <v>1284</v>
      </c>
      <c r="B437" t="s">
        <v>1285</v>
      </c>
      <c r="C437" t="s">
        <v>1286</v>
      </c>
      <c r="E437" t="s">
        <v>1358</v>
      </c>
      <c r="F437" t="s">
        <v>1359</v>
      </c>
      <c r="G437" t="s">
        <v>1387</v>
      </c>
      <c r="H437" t="e">
        <v>#N/A</v>
      </c>
      <c r="I437" t="s">
        <v>1388</v>
      </c>
      <c r="J437" t="s">
        <v>1389</v>
      </c>
    </row>
    <row r="438" spans="1:10" x14ac:dyDescent="0.3">
      <c r="A438" t="s">
        <v>1284</v>
      </c>
      <c r="B438" t="s">
        <v>1285</v>
      </c>
      <c r="C438" t="s">
        <v>1286</v>
      </c>
      <c r="E438" t="s">
        <v>1358</v>
      </c>
      <c r="F438" t="s">
        <v>1359</v>
      </c>
      <c r="G438" t="s">
        <v>804</v>
      </c>
      <c r="H438" t="e">
        <v>#N/A</v>
      </c>
      <c r="I438" t="s">
        <v>1390</v>
      </c>
      <c r="J438" t="s">
        <v>1391</v>
      </c>
    </row>
    <row r="439" spans="1:10" x14ac:dyDescent="0.3">
      <c r="A439" t="s">
        <v>1284</v>
      </c>
      <c r="B439" t="s">
        <v>1285</v>
      </c>
      <c r="C439" t="s">
        <v>1286</v>
      </c>
      <c r="E439" t="s">
        <v>1358</v>
      </c>
      <c r="F439" t="s">
        <v>1359</v>
      </c>
      <c r="G439" t="s">
        <v>1392</v>
      </c>
      <c r="H439" t="e">
        <v>#N/A</v>
      </c>
      <c r="I439" t="s">
        <v>1393</v>
      </c>
      <c r="J439" t="s">
        <v>1394</v>
      </c>
    </row>
    <row r="440" spans="1:10" x14ac:dyDescent="0.3">
      <c r="A440" t="s">
        <v>1284</v>
      </c>
      <c r="B440" t="s">
        <v>1285</v>
      </c>
      <c r="C440" t="s">
        <v>1286</v>
      </c>
      <c r="E440" t="s">
        <v>1358</v>
      </c>
      <c r="F440" t="s">
        <v>1359</v>
      </c>
      <c r="G440" t="s">
        <v>1395</v>
      </c>
      <c r="H440" t="e">
        <v>#N/A</v>
      </c>
      <c r="I440" t="s">
        <v>1396</v>
      </c>
      <c r="J440" t="s">
        <v>1397</v>
      </c>
    </row>
    <row r="441" spans="1:10" x14ac:dyDescent="0.3">
      <c r="A441" t="s">
        <v>1284</v>
      </c>
      <c r="B441" t="s">
        <v>1285</v>
      </c>
      <c r="C441" t="s">
        <v>1286</v>
      </c>
      <c r="E441" t="s">
        <v>1358</v>
      </c>
      <c r="F441" t="s">
        <v>1359</v>
      </c>
      <c r="G441" t="s">
        <v>1398</v>
      </c>
      <c r="H441" t="e">
        <v>#N/A</v>
      </c>
      <c r="I441" t="s">
        <v>1399</v>
      </c>
      <c r="J441" t="s">
        <v>1400</v>
      </c>
    </row>
    <row r="442" spans="1:10" x14ac:dyDescent="0.3">
      <c r="A442" t="s">
        <v>1284</v>
      </c>
      <c r="B442" t="s">
        <v>1285</v>
      </c>
      <c r="C442" t="s">
        <v>1286</v>
      </c>
      <c r="E442" t="s">
        <v>1358</v>
      </c>
      <c r="F442" t="s">
        <v>1359</v>
      </c>
      <c r="G442" t="s">
        <v>1401</v>
      </c>
      <c r="H442" t="e">
        <v>#N/A</v>
      </c>
      <c r="I442" t="s">
        <v>1402</v>
      </c>
      <c r="J442" t="s">
        <v>1403</v>
      </c>
    </row>
    <row r="443" spans="1:10" x14ac:dyDescent="0.3">
      <c r="A443" t="s">
        <v>1404</v>
      </c>
      <c r="B443" t="s">
        <v>1405</v>
      </c>
      <c r="C443" t="s">
        <v>1406</v>
      </c>
      <c r="E443" t="s">
        <v>1407</v>
      </c>
      <c r="F443" t="s">
        <v>1408</v>
      </c>
      <c r="G443" t="s">
        <v>1409</v>
      </c>
      <c r="H443" t="e">
        <v>#N/A</v>
      </c>
      <c r="I443" t="s">
        <v>1410</v>
      </c>
      <c r="J443" t="s">
        <v>1411</v>
      </c>
    </row>
    <row r="444" spans="1:10" x14ac:dyDescent="0.3">
      <c r="A444" t="s">
        <v>1404</v>
      </c>
      <c r="B444" t="s">
        <v>1405</v>
      </c>
      <c r="C444" t="s">
        <v>1406</v>
      </c>
      <c r="E444" t="s">
        <v>1407</v>
      </c>
      <c r="F444" t="s">
        <v>1408</v>
      </c>
      <c r="G444" t="s">
        <v>1412</v>
      </c>
      <c r="H444" t="e">
        <v>#N/A</v>
      </c>
      <c r="I444" t="s">
        <v>1413</v>
      </c>
      <c r="J444" t="s">
        <v>1414</v>
      </c>
    </row>
    <row r="445" spans="1:10" x14ac:dyDescent="0.3">
      <c r="A445" t="s">
        <v>1404</v>
      </c>
      <c r="B445" t="s">
        <v>1405</v>
      </c>
      <c r="C445" t="s">
        <v>1406</v>
      </c>
      <c r="E445" t="s">
        <v>1415</v>
      </c>
      <c r="F445" t="s">
        <v>1416</v>
      </c>
      <c r="G445" t="s">
        <v>1417</v>
      </c>
      <c r="H445" t="e">
        <v>#N/A</v>
      </c>
      <c r="I445" t="s">
        <v>1418</v>
      </c>
      <c r="J445" t="s">
        <v>1419</v>
      </c>
    </row>
    <row r="446" spans="1:10" x14ac:dyDescent="0.3">
      <c r="A446" t="s">
        <v>1404</v>
      </c>
      <c r="B446" t="s">
        <v>1405</v>
      </c>
      <c r="C446" t="s">
        <v>1406</v>
      </c>
      <c r="E446" t="s">
        <v>1420</v>
      </c>
      <c r="F446" t="s">
        <v>1421</v>
      </c>
      <c r="G446" t="s">
        <v>1422</v>
      </c>
      <c r="H446" t="e">
        <v>#N/A</v>
      </c>
      <c r="I446" t="s">
        <v>1423</v>
      </c>
      <c r="J446" t="s">
        <v>1424</v>
      </c>
    </row>
    <row r="447" spans="1:10" x14ac:dyDescent="0.3">
      <c r="A447" t="s">
        <v>1425</v>
      </c>
      <c r="B447" t="s">
        <v>1426</v>
      </c>
      <c r="C447" t="s">
        <v>1427</v>
      </c>
      <c r="E447" t="s">
        <v>1428</v>
      </c>
      <c r="F447" t="s">
        <v>1429</v>
      </c>
      <c r="G447" t="s">
        <v>1430</v>
      </c>
      <c r="H447" t="e">
        <v>#N/A</v>
      </c>
      <c r="I447" t="s">
        <v>1431</v>
      </c>
      <c r="J447" t="s">
        <v>1432</v>
      </c>
    </row>
    <row r="448" spans="1:10" x14ac:dyDescent="0.3">
      <c r="A448" t="s">
        <v>1425</v>
      </c>
      <c r="B448" t="s">
        <v>1426</v>
      </c>
      <c r="C448" t="s">
        <v>1427</v>
      </c>
      <c r="E448" t="s">
        <v>1428</v>
      </c>
      <c r="F448" t="s">
        <v>1429</v>
      </c>
      <c r="G448" t="s">
        <v>1433</v>
      </c>
      <c r="H448" t="e">
        <v>#N/A</v>
      </c>
      <c r="I448" t="s">
        <v>1434</v>
      </c>
      <c r="J448" t="s">
        <v>1435</v>
      </c>
    </row>
    <row r="449" spans="1:10" x14ac:dyDescent="0.3">
      <c r="A449" t="s">
        <v>1425</v>
      </c>
      <c r="B449" t="s">
        <v>1426</v>
      </c>
      <c r="C449" t="s">
        <v>1427</v>
      </c>
      <c r="E449" t="s">
        <v>1428</v>
      </c>
      <c r="F449" t="s">
        <v>1429</v>
      </c>
      <c r="G449" t="s">
        <v>1436</v>
      </c>
      <c r="H449" t="e">
        <v>#N/A</v>
      </c>
      <c r="I449" t="s">
        <v>1437</v>
      </c>
      <c r="J449" t="s">
        <v>1438</v>
      </c>
    </row>
    <row r="450" spans="1:10" x14ac:dyDescent="0.3">
      <c r="A450" t="s">
        <v>1425</v>
      </c>
      <c r="B450" t="s">
        <v>1426</v>
      </c>
      <c r="C450" t="s">
        <v>1427</v>
      </c>
      <c r="E450" t="s">
        <v>1428</v>
      </c>
      <c r="F450" t="s">
        <v>1429</v>
      </c>
      <c r="G450" t="s">
        <v>1439</v>
      </c>
      <c r="H450" t="e">
        <v>#N/A</v>
      </c>
      <c r="I450" t="s">
        <v>1440</v>
      </c>
      <c r="J450" t="s">
        <v>1441</v>
      </c>
    </row>
    <row r="451" spans="1:10" x14ac:dyDescent="0.3">
      <c r="A451" t="s">
        <v>1425</v>
      </c>
      <c r="B451" t="s">
        <v>1426</v>
      </c>
      <c r="C451" t="s">
        <v>1427</v>
      </c>
      <c r="E451" t="s">
        <v>1428</v>
      </c>
      <c r="F451" t="s">
        <v>1429</v>
      </c>
      <c r="G451" t="s">
        <v>1442</v>
      </c>
      <c r="H451" t="e">
        <v>#N/A</v>
      </c>
      <c r="I451" t="s">
        <v>1443</v>
      </c>
      <c r="J451" t="s">
        <v>1444</v>
      </c>
    </row>
    <row r="452" spans="1:10" x14ac:dyDescent="0.3">
      <c r="A452" t="s">
        <v>1425</v>
      </c>
      <c r="B452" t="s">
        <v>1426</v>
      </c>
      <c r="C452" t="s">
        <v>1427</v>
      </c>
      <c r="E452" t="s">
        <v>1428</v>
      </c>
      <c r="F452" t="s">
        <v>1429</v>
      </c>
      <c r="G452" t="s">
        <v>1445</v>
      </c>
      <c r="H452" t="e">
        <v>#N/A</v>
      </c>
      <c r="I452" t="s">
        <v>1446</v>
      </c>
      <c r="J452" t="s">
        <v>1447</v>
      </c>
    </row>
    <row r="453" spans="1:10" x14ac:dyDescent="0.3">
      <c r="A453" t="s">
        <v>1425</v>
      </c>
      <c r="B453" t="s">
        <v>1426</v>
      </c>
      <c r="C453" t="s">
        <v>1427</v>
      </c>
      <c r="E453" t="s">
        <v>1428</v>
      </c>
      <c r="F453" t="s">
        <v>1429</v>
      </c>
      <c r="G453" t="s">
        <v>1075</v>
      </c>
      <c r="H453" t="e">
        <v>#N/A</v>
      </c>
      <c r="I453" t="s">
        <v>1448</v>
      </c>
      <c r="J453" t="s">
        <v>1449</v>
      </c>
    </row>
    <row r="454" spans="1:10" x14ac:dyDescent="0.3">
      <c r="A454" t="s">
        <v>1425</v>
      </c>
      <c r="B454" t="s">
        <v>1426</v>
      </c>
      <c r="C454" t="s">
        <v>1427</v>
      </c>
      <c r="E454" t="s">
        <v>1428</v>
      </c>
      <c r="F454" t="s">
        <v>1429</v>
      </c>
      <c r="G454" t="s">
        <v>1450</v>
      </c>
      <c r="H454" t="e">
        <v>#N/A</v>
      </c>
      <c r="I454" t="s">
        <v>1451</v>
      </c>
      <c r="J454" t="s">
        <v>1452</v>
      </c>
    </row>
    <row r="455" spans="1:10" x14ac:dyDescent="0.3">
      <c r="A455" t="s">
        <v>1425</v>
      </c>
      <c r="B455" t="s">
        <v>1426</v>
      </c>
      <c r="C455" t="s">
        <v>1427</v>
      </c>
      <c r="E455" t="s">
        <v>1428</v>
      </c>
      <c r="F455" t="s">
        <v>1429</v>
      </c>
      <c r="G455" t="s">
        <v>1453</v>
      </c>
      <c r="H455" t="e">
        <v>#N/A</v>
      </c>
      <c r="I455" t="s">
        <v>1454</v>
      </c>
      <c r="J455" t="s">
        <v>1455</v>
      </c>
    </row>
    <row r="456" spans="1:10" x14ac:dyDescent="0.3">
      <c r="A456" t="s">
        <v>1425</v>
      </c>
      <c r="B456" t="s">
        <v>1426</v>
      </c>
      <c r="C456" t="s">
        <v>1427</v>
      </c>
      <c r="E456" t="s">
        <v>1428</v>
      </c>
      <c r="F456" t="s">
        <v>1429</v>
      </c>
      <c r="G456" t="s">
        <v>1456</v>
      </c>
      <c r="H456" t="e">
        <v>#N/A</v>
      </c>
      <c r="I456" t="s">
        <v>1457</v>
      </c>
      <c r="J456" t="s">
        <v>1458</v>
      </c>
    </row>
    <row r="457" spans="1:10" x14ac:dyDescent="0.3">
      <c r="A457" t="s">
        <v>1425</v>
      </c>
      <c r="B457" t="s">
        <v>1426</v>
      </c>
      <c r="C457" t="s">
        <v>1427</v>
      </c>
      <c r="E457" t="s">
        <v>1428</v>
      </c>
      <c r="F457" t="s">
        <v>1429</v>
      </c>
      <c r="G457" t="s">
        <v>1459</v>
      </c>
      <c r="H457" t="e">
        <v>#N/A</v>
      </c>
      <c r="I457" t="s">
        <v>1460</v>
      </c>
      <c r="J457" t="s">
        <v>1461</v>
      </c>
    </row>
    <row r="458" spans="1:10" x14ac:dyDescent="0.3">
      <c r="A458" t="s">
        <v>1425</v>
      </c>
      <c r="B458" t="s">
        <v>1426</v>
      </c>
      <c r="C458" t="s">
        <v>1427</v>
      </c>
      <c r="E458" t="s">
        <v>1428</v>
      </c>
      <c r="F458" t="s">
        <v>1429</v>
      </c>
      <c r="G458" t="s">
        <v>1462</v>
      </c>
      <c r="H458" t="e">
        <v>#N/A</v>
      </c>
      <c r="I458" t="s">
        <v>1463</v>
      </c>
      <c r="J458" t="s">
        <v>1464</v>
      </c>
    </row>
    <row r="459" spans="1:10" x14ac:dyDescent="0.3">
      <c r="A459" t="s">
        <v>1425</v>
      </c>
      <c r="B459" t="s">
        <v>1426</v>
      </c>
      <c r="C459" t="s">
        <v>1427</v>
      </c>
      <c r="E459" t="s">
        <v>1465</v>
      </c>
      <c r="F459" t="s">
        <v>1466</v>
      </c>
      <c r="G459" t="s">
        <v>1467</v>
      </c>
      <c r="H459" t="e">
        <v>#N/A</v>
      </c>
      <c r="I459" t="s">
        <v>1468</v>
      </c>
      <c r="J459" t="s">
        <v>1469</v>
      </c>
    </row>
    <row r="460" spans="1:10" x14ac:dyDescent="0.3">
      <c r="A460" t="s">
        <v>1425</v>
      </c>
      <c r="B460" t="s">
        <v>1426</v>
      </c>
      <c r="C460" t="s">
        <v>1427</v>
      </c>
      <c r="E460" t="s">
        <v>1470</v>
      </c>
      <c r="F460" t="s">
        <v>1471</v>
      </c>
      <c r="G460" t="s">
        <v>1472</v>
      </c>
      <c r="H460" t="e">
        <v>#N/A</v>
      </c>
      <c r="I460" t="s">
        <v>1473</v>
      </c>
      <c r="J460" t="s">
        <v>1474</v>
      </c>
    </row>
    <row r="461" spans="1:10" x14ac:dyDescent="0.3">
      <c r="A461" t="s">
        <v>1475</v>
      </c>
      <c r="B461" t="s">
        <v>1476</v>
      </c>
      <c r="C461" t="s">
        <v>1477</v>
      </c>
      <c r="E461" t="s">
        <v>1478</v>
      </c>
      <c r="F461" t="s">
        <v>1479</v>
      </c>
      <c r="G461" t="s">
        <v>1480</v>
      </c>
      <c r="H461" t="e">
        <v>#N/A</v>
      </c>
      <c r="I461" t="s">
        <v>1481</v>
      </c>
      <c r="J461" t="s">
        <v>1482</v>
      </c>
    </row>
    <row r="462" spans="1:10" x14ac:dyDescent="0.3">
      <c r="A462" t="s">
        <v>1475</v>
      </c>
      <c r="B462" t="s">
        <v>1476</v>
      </c>
      <c r="C462" t="s">
        <v>1477</v>
      </c>
      <c r="E462" t="s">
        <v>1483</v>
      </c>
      <c r="F462" t="s">
        <v>1484</v>
      </c>
      <c r="G462" t="s">
        <v>1485</v>
      </c>
      <c r="H462" t="e">
        <v>#N/A</v>
      </c>
      <c r="I462" t="s">
        <v>1486</v>
      </c>
      <c r="J462" t="s">
        <v>1487</v>
      </c>
    </row>
    <row r="463" spans="1:10" x14ac:dyDescent="0.3">
      <c r="A463" t="s">
        <v>1475</v>
      </c>
      <c r="B463" t="s">
        <v>1476</v>
      </c>
      <c r="C463" t="s">
        <v>1477</v>
      </c>
      <c r="E463" t="s">
        <v>1483</v>
      </c>
      <c r="F463" t="s">
        <v>1484</v>
      </c>
      <c r="G463" t="s">
        <v>1488</v>
      </c>
      <c r="H463" t="e">
        <v>#N/A</v>
      </c>
      <c r="I463" t="s">
        <v>1489</v>
      </c>
      <c r="J463" t="s">
        <v>1490</v>
      </c>
    </row>
    <row r="464" spans="1:10" x14ac:dyDescent="0.3">
      <c r="A464" t="s">
        <v>1475</v>
      </c>
      <c r="B464" t="s">
        <v>1476</v>
      </c>
      <c r="C464" t="s">
        <v>1477</v>
      </c>
      <c r="E464" t="s">
        <v>1491</v>
      </c>
      <c r="F464" t="s">
        <v>1492</v>
      </c>
      <c r="G464" t="s">
        <v>1493</v>
      </c>
      <c r="H464" t="e">
        <v>#N/A</v>
      </c>
      <c r="I464" t="s">
        <v>1494</v>
      </c>
      <c r="J464" t="s">
        <v>1495</v>
      </c>
    </row>
    <row r="465" spans="1:10" x14ac:dyDescent="0.3">
      <c r="A465" t="s">
        <v>1475</v>
      </c>
      <c r="B465" t="s">
        <v>1476</v>
      </c>
      <c r="C465" t="s">
        <v>1477</v>
      </c>
      <c r="E465" t="s">
        <v>1491</v>
      </c>
      <c r="F465" t="s">
        <v>1492</v>
      </c>
      <c r="G465" t="s">
        <v>1496</v>
      </c>
      <c r="H465" t="e">
        <v>#N/A</v>
      </c>
      <c r="I465" t="s">
        <v>1497</v>
      </c>
      <c r="J465" t="s">
        <v>1498</v>
      </c>
    </row>
    <row r="466" spans="1:10" x14ac:dyDescent="0.3">
      <c r="A466" t="s">
        <v>1475</v>
      </c>
      <c r="B466" t="s">
        <v>1476</v>
      </c>
      <c r="C466" t="s">
        <v>1477</v>
      </c>
      <c r="E466" t="s">
        <v>1499</v>
      </c>
      <c r="F466" t="s">
        <v>1500</v>
      </c>
      <c r="G466" t="s">
        <v>1501</v>
      </c>
      <c r="H466" t="e">
        <v>#N/A</v>
      </c>
      <c r="I466" t="s">
        <v>1502</v>
      </c>
      <c r="J466" t="s">
        <v>1503</v>
      </c>
    </row>
    <row r="467" spans="1:10" x14ac:dyDescent="0.3">
      <c r="A467" t="s">
        <v>1475</v>
      </c>
      <c r="B467" t="s">
        <v>1476</v>
      </c>
      <c r="C467" t="s">
        <v>1477</v>
      </c>
      <c r="E467" t="s">
        <v>1504</v>
      </c>
      <c r="F467" t="s">
        <v>1505</v>
      </c>
      <c r="G467" t="s">
        <v>1506</v>
      </c>
      <c r="H467" t="e">
        <v>#N/A</v>
      </c>
      <c r="I467" t="s">
        <v>1507</v>
      </c>
      <c r="J467" t="s">
        <v>1508</v>
      </c>
    </row>
    <row r="468" spans="1:10" x14ac:dyDescent="0.3">
      <c r="A468" t="s">
        <v>1475</v>
      </c>
      <c r="B468" t="s">
        <v>1476</v>
      </c>
      <c r="C468" t="s">
        <v>1477</v>
      </c>
      <c r="E468" t="s">
        <v>1504</v>
      </c>
      <c r="F468" t="s">
        <v>1505</v>
      </c>
      <c r="G468" t="s">
        <v>1509</v>
      </c>
      <c r="H468" t="e">
        <v>#N/A</v>
      </c>
      <c r="I468" t="s">
        <v>1510</v>
      </c>
      <c r="J468" t="s">
        <v>1511</v>
      </c>
    </row>
    <row r="469" spans="1:10" x14ac:dyDescent="0.3">
      <c r="A469" t="s">
        <v>1512</v>
      </c>
      <c r="B469" t="s">
        <v>1513</v>
      </c>
      <c r="C469" t="s">
        <v>1514</v>
      </c>
      <c r="E469" t="s">
        <v>1515</v>
      </c>
      <c r="F469" t="s">
        <v>1516</v>
      </c>
      <c r="G469" t="s">
        <v>1517</v>
      </c>
      <c r="H469" t="e">
        <v>#N/A</v>
      </c>
      <c r="I469" t="s">
        <v>1518</v>
      </c>
      <c r="J469" t="s">
        <v>1519</v>
      </c>
    </row>
    <row r="470" spans="1:10" x14ac:dyDescent="0.3">
      <c r="A470" t="s">
        <v>1512</v>
      </c>
      <c r="B470" t="s">
        <v>1513</v>
      </c>
      <c r="C470" t="s">
        <v>1514</v>
      </c>
      <c r="E470" t="s">
        <v>1520</v>
      </c>
      <c r="F470" t="s">
        <v>1521</v>
      </c>
      <c r="G470" t="s">
        <v>1522</v>
      </c>
      <c r="H470" t="e">
        <v>#N/A</v>
      </c>
      <c r="I470" t="s">
        <v>1523</v>
      </c>
      <c r="J470" t="s">
        <v>1524</v>
      </c>
    </row>
    <row r="471" spans="1:10" x14ac:dyDescent="0.3">
      <c r="A471" t="s">
        <v>1525</v>
      </c>
      <c r="B471" t="s">
        <v>1526</v>
      </c>
      <c r="C471" t="s">
        <v>1527</v>
      </c>
      <c r="E471" t="s">
        <v>1528</v>
      </c>
      <c r="F471" t="s">
        <v>1529</v>
      </c>
      <c r="G471" t="s">
        <v>1530</v>
      </c>
      <c r="H471" t="e">
        <v>#N/A</v>
      </c>
      <c r="I471" t="s">
        <v>1531</v>
      </c>
      <c r="J471" t="s">
        <v>1532</v>
      </c>
    </row>
    <row r="472" spans="1:10" x14ac:dyDescent="0.3">
      <c r="A472" t="s">
        <v>1525</v>
      </c>
      <c r="B472" t="s">
        <v>1526</v>
      </c>
      <c r="C472" t="s">
        <v>1527</v>
      </c>
      <c r="E472" t="s">
        <v>1533</v>
      </c>
      <c r="F472" t="s">
        <v>1534</v>
      </c>
      <c r="G472" t="s">
        <v>1535</v>
      </c>
      <c r="H472" t="e">
        <v>#N/A</v>
      </c>
      <c r="I472" t="s">
        <v>1536</v>
      </c>
      <c r="J472" t="s">
        <v>1537</v>
      </c>
    </row>
    <row r="473" spans="1:10" x14ac:dyDescent="0.3">
      <c r="A473" t="s">
        <v>1525</v>
      </c>
      <c r="B473" t="s">
        <v>1526</v>
      </c>
      <c r="C473" t="s">
        <v>1527</v>
      </c>
      <c r="E473" t="s">
        <v>1538</v>
      </c>
      <c r="F473" t="s">
        <v>1539</v>
      </c>
      <c r="G473" t="s">
        <v>1540</v>
      </c>
      <c r="H473" t="e">
        <v>#N/A</v>
      </c>
      <c r="I473" t="s">
        <v>1541</v>
      </c>
      <c r="J473" t="s">
        <v>1542</v>
      </c>
    </row>
    <row r="474" spans="1:10" x14ac:dyDescent="0.3">
      <c r="A474" t="s">
        <v>1525</v>
      </c>
      <c r="B474" t="s">
        <v>1526</v>
      </c>
      <c r="C474" t="s">
        <v>1527</v>
      </c>
      <c r="E474" t="s">
        <v>1543</v>
      </c>
      <c r="F474" t="s">
        <v>1544</v>
      </c>
      <c r="G474" t="s">
        <v>1545</v>
      </c>
      <c r="H474" t="e">
        <v>#N/A</v>
      </c>
      <c r="I474" t="s">
        <v>1546</v>
      </c>
      <c r="J474" t="s">
        <v>1547</v>
      </c>
    </row>
    <row r="475" spans="1:10" x14ac:dyDescent="0.3">
      <c r="A475" t="s">
        <v>1548</v>
      </c>
      <c r="B475" t="s">
        <v>1549</v>
      </c>
      <c r="C475" t="s">
        <v>1550</v>
      </c>
      <c r="E475" t="s">
        <v>1551</v>
      </c>
      <c r="F475" t="s">
        <v>1552</v>
      </c>
      <c r="G475" t="s">
        <v>1553</v>
      </c>
      <c r="H475" t="e">
        <v>#N/A</v>
      </c>
      <c r="I475" t="s">
        <v>1554</v>
      </c>
      <c r="J475" t="s">
        <v>1555</v>
      </c>
    </row>
    <row r="476" spans="1:10" x14ac:dyDescent="0.3">
      <c r="A476" t="s">
        <v>1548</v>
      </c>
      <c r="B476" t="s">
        <v>1549</v>
      </c>
      <c r="C476" t="s">
        <v>1550</v>
      </c>
      <c r="E476" t="s">
        <v>1556</v>
      </c>
      <c r="F476" t="s">
        <v>1557</v>
      </c>
      <c r="G476" t="s">
        <v>1558</v>
      </c>
      <c r="H476" t="e">
        <v>#N/A</v>
      </c>
      <c r="I476" t="s">
        <v>1559</v>
      </c>
      <c r="J476" t="s">
        <v>1560</v>
      </c>
    </row>
    <row r="477" spans="1:10" x14ac:dyDescent="0.3">
      <c r="A477" t="s">
        <v>1548</v>
      </c>
      <c r="B477" t="s">
        <v>1549</v>
      </c>
      <c r="C477" t="s">
        <v>1550</v>
      </c>
      <c r="E477" t="s">
        <v>1556</v>
      </c>
      <c r="F477" t="s">
        <v>1557</v>
      </c>
      <c r="G477" t="s">
        <v>1561</v>
      </c>
      <c r="H477" t="e">
        <v>#N/A</v>
      </c>
      <c r="I477" t="s">
        <v>1562</v>
      </c>
      <c r="J477" t="s">
        <v>1563</v>
      </c>
    </row>
    <row r="478" spans="1:10" x14ac:dyDescent="0.3">
      <c r="A478" t="s">
        <v>1548</v>
      </c>
      <c r="B478" t="s">
        <v>1549</v>
      </c>
      <c r="C478" t="s">
        <v>1550</v>
      </c>
      <c r="E478" t="s">
        <v>1556</v>
      </c>
      <c r="F478" t="s">
        <v>1557</v>
      </c>
      <c r="G478" t="s">
        <v>1564</v>
      </c>
      <c r="H478" t="e">
        <v>#N/A</v>
      </c>
      <c r="I478" t="s">
        <v>1565</v>
      </c>
      <c r="J478" t="s">
        <v>1566</v>
      </c>
    </row>
    <row r="479" spans="1:10" x14ac:dyDescent="0.3">
      <c r="A479" t="s">
        <v>1548</v>
      </c>
      <c r="B479" t="s">
        <v>1549</v>
      </c>
      <c r="C479" t="s">
        <v>1550</v>
      </c>
      <c r="E479" t="s">
        <v>1556</v>
      </c>
      <c r="F479" t="s">
        <v>1557</v>
      </c>
      <c r="G479" t="s">
        <v>1567</v>
      </c>
      <c r="H479" t="e">
        <v>#N/A</v>
      </c>
      <c r="I479" t="s">
        <v>1568</v>
      </c>
      <c r="J479" t="s">
        <v>1569</v>
      </c>
    </row>
    <row r="480" spans="1:10" x14ac:dyDescent="0.3">
      <c r="A480" t="s">
        <v>1548</v>
      </c>
      <c r="B480" t="s">
        <v>1549</v>
      </c>
      <c r="C480" t="s">
        <v>1550</v>
      </c>
      <c r="E480" t="s">
        <v>1556</v>
      </c>
      <c r="F480" t="s">
        <v>1557</v>
      </c>
      <c r="G480" t="s">
        <v>1570</v>
      </c>
      <c r="H480" t="e">
        <v>#N/A</v>
      </c>
      <c r="I480" t="s">
        <v>1571</v>
      </c>
      <c r="J480" t="s">
        <v>1572</v>
      </c>
    </row>
    <row r="481" spans="1:10" x14ac:dyDescent="0.3">
      <c r="A481" t="s">
        <v>1548</v>
      </c>
      <c r="B481" t="s">
        <v>1549</v>
      </c>
      <c r="C481" t="s">
        <v>1550</v>
      </c>
      <c r="E481" t="s">
        <v>1556</v>
      </c>
      <c r="F481" t="s">
        <v>1557</v>
      </c>
      <c r="G481" t="s">
        <v>1573</v>
      </c>
      <c r="H481" t="e">
        <v>#N/A</v>
      </c>
      <c r="I481" t="s">
        <v>1574</v>
      </c>
      <c r="J481" t="s">
        <v>1575</v>
      </c>
    </row>
    <row r="482" spans="1:10" x14ac:dyDescent="0.3">
      <c r="A482" t="s">
        <v>1548</v>
      </c>
      <c r="B482" t="s">
        <v>1549</v>
      </c>
      <c r="C482" t="s">
        <v>1550</v>
      </c>
      <c r="E482" t="s">
        <v>1556</v>
      </c>
      <c r="F482" t="s">
        <v>1557</v>
      </c>
      <c r="G482" t="s">
        <v>1576</v>
      </c>
      <c r="H482" t="e">
        <v>#N/A</v>
      </c>
      <c r="I482" t="s">
        <v>1577</v>
      </c>
      <c r="J482" t="s">
        <v>1578</v>
      </c>
    </row>
    <row r="483" spans="1:10" x14ac:dyDescent="0.3">
      <c r="A483" t="s">
        <v>1548</v>
      </c>
      <c r="B483" t="s">
        <v>1549</v>
      </c>
      <c r="C483" t="s">
        <v>1550</v>
      </c>
      <c r="E483" t="s">
        <v>1579</v>
      </c>
      <c r="F483" t="s">
        <v>1580</v>
      </c>
      <c r="G483" t="s">
        <v>1581</v>
      </c>
      <c r="H483" t="e">
        <v>#N/A</v>
      </c>
      <c r="I483" t="s">
        <v>1582</v>
      </c>
      <c r="J483" t="s">
        <v>1583</v>
      </c>
    </row>
    <row r="484" spans="1:10" x14ac:dyDescent="0.3">
      <c r="A484" t="s">
        <v>1548</v>
      </c>
      <c r="B484" t="s">
        <v>1549</v>
      </c>
      <c r="C484" t="s">
        <v>1550</v>
      </c>
      <c r="E484" t="s">
        <v>1584</v>
      </c>
      <c r="F484" t="s">
        <v>1585</v>
      </c>
      <c r="G484" t="s">
        <v>1586</v>
      </c>
      <c r="H484" t="e">
        <v>#N/A</v>
      </c>
      <c r="I484" t="s">
        <v>1587</v>
      </c>
      <c r="J484" t="s">
        <v>1588</v>
      </c>
    </row>
    <row r="485" spans="1:10" x14ac:dyDescent="0.3">
      <c r="A485" t="s">
        <v>1548</v>
      </c>
      <c r="B485" t="s">
        <v>1549</v>
      </c>
      <c r="C485" t="s">
        <v>1550</v>
      </c>
      <c r="E485" t="s">
        <v>1589</v>
      </c>
      <c r="F485" t="s">
        <v>1590</v>
      </c>
      <c r="G485" t="s">
        <v>1591</v>
      </c>
      <c r="H485" t="e">
        <v>#N/A</v>
      </c>
      <c r="I485" t="s">
        <v>1592</v>
      </c>
      <c r="J485" t="s">
        <v>1593</v>
      </c>
    </row>
    <row r="486" spans="1:10" x14ac:dyDescent="0.3">
      <c r="A486" t="s">
        <v>1548</v>
      </c>
      <c r="B486" t="s">
        <v>1549</v>
      </c>
      <c r="C486" t="s">
        <v>1550</v>
      </c>
      <c r="E486" t="s">
        <v>1589</v>
      </c>
      <c r="F486" t="s">
        <v>1590</v>
      </c>
      <c r="G486" t="s">
        <v>1594</v>
      </c>
      <c r="H486" t="e">
        <v>#N/A</v>
      </c>
      <c r="I486" t="s">
        <v>1595</v>
      </c>
      <c r="J486" t="s">
        <v>1596</v>
      </c>
    </row>
    <row r="487" spans="1:10" x14ac:dyDescent="0.3">
      <c r="A487" t="s">
        <v>1548</v>
      </c>
      <c r="B487" t="s">
        <v>1549</v>
      </c>
      <c r="C487" t="s">
        <v>1550</v>
      </c>
      <c r="E487" t="s">
        <v>1589</v>
      </c>
      <c r="F487" t="s">
        <v>1590</v>
      </c>
      <c r="G487" t="s">
        <v>1597</v>
      </c>
      <c r="H487" t="e">
        <v>#N/A</v>
      </c>
      <c r="I487" t="s">
        <v>1598</v>
      </c>
      <c r="J487" t="s">
        <v>1599</v>
      </c>
    </row>
    <row r="488" spans="1:10" x14ac:dyDescent="0.3">
      <c r="A488" t="s">
        <v>1600</v>
      </c>
      <c r="B488" t="s">
        <v>1601</v>
      </c>
      <c r="C488" t="s">
        <v>1602</v>
      </c>
      <c r="E488" t="s">
        <v>1603</v>
      </c>
      <c r="F488" t="s">
        <v>1604</v>
      </c>
      <c r="G488" t="s">
        <v>1605</v>
      </c>
      <c r="H488" t="e">
        <v>#N/A</v>
      </c>
      <c r="I488" t="s">
        <v>1606</v>
      </c>
      <c r="J488" t="s">
        <v>1607</v>
      </c>
    </row>
    <row r="489" spans="1:10" x14ac:dyDescent="0.3">
      <c r="A489" t="s">
        <v>1600</v>
      </c>
      <c r="B489" t="s">
        <v>1601</v>
      </c>
      <c r="C489" t="s">
        <v>1602</v>
      </c>
      <c r="E489" t="s">
        <v>1608</v>
      </c>
      <c r="F489" t="s">
        <v>1609</v>
      </c>
      <c r="G489" t="s">
        <v>1610</v>
      </c>
      <c r="H489" t="e">
        <v>#N/A</v>
      </c>
      <c r="I489" t="s">
        <v>1611</v>
      </c>
      <c r="J489" t="s">
        <v>1612</v>
      </c>
    </row>
    <row r="490" spans="1:10" x14ac:dyDescent="0.3">
      <c r="A490" t="s">
        <v>1600</v>
      </c>
      <c r="B490" t="s">
        <v>1601</v>
      </c>
      <c r="C490" t="s">
        <v>1602</v>
      </c>
      <c r="E490" t="s">
        <v>1608</v>
      </c>
      <c r="F490" t="s">
        <v>1609</v>
      </c>
      <c r="G490" t="s">
        <v>1613</v>
      </c>
      <c r="H490" t="e">
        <v>#N/A</v>
      </c>
      <c r="I490" t="s">
        <v>1614</v>
      </c>
      <c r="J490" t="s">
        <v>1615</v>
      </c>
    </row>
    <row r="491" spans="1:10" x14ac:dyDescent="0.3">
      <c r="A491" t="s">
        <v>1600</v>
      </c>
      <c r="B491" t="s">
        <v>1601</v>
      </c>
      <c r="C491" t="s">
        <v>1602</v>
      </c>
      <c r="E491" t="s">
        <v>1608</v>
      </c>
      <c r="F491" t="s">
        <v>1609</v>
      </c>
      <c r="G491" t="s">
        <v>1616</v>
      </c>
      <c r="H491" t="e">
        <v>#N/A</v>
      </c>
      <c r="I491" t="s">
        <v>1617</v>
      </c>
      <c r="J491" t="s">
        <v>1618</v>
      </c>
    </row>
    <row r="492" spans="1:10" x14ac:dyDescent="0.3">
      <c r="A492" t="s">
        <v>1600</v>
      </c>
      <c r="B492" t="s">
        <v>1601</v>
      </c>
      <c r="C492" t="s">
        <v>1602</v>
      </c>
      <c r="E492" t="s">
        <v>1608</v>
      </c>
      <c r="F492" t="s">
        <v>1609</v>
      </c>
      <c r="G492" t="s">
        <v>1619</v>
      </c>
      <c r="H492" t="e">
        <v>#N/A</v>
      </c>
      <c r="I492" t="s">
        <v>1620</v>
      </c>
      <c r="J492" t="s">
        <v>1621</v>
      </c>
    </row>
    <row r="493" spans="1:10" x14ac:dyDescent="0.3">
      <c r="A493" t="s">
        <v>1600</v>
      </c>
      <c r="B493" t="s">
        <v>1601</v>
      </c>
      <c r="C493" t="s">
        <v>1602</v>
      </c>
      <c r="E493" t="s">
        <v>1608</v>
      </c>
      <c r="F493" t="s">
        <v>1609</v>
      </c>
      <c r="G493" t="s">
        <v>1622</v>
      </c>
      <c r="H493" t="e">
        <v>#N/A</v>
      </c>
      <c r="I493" t="s">
        <v>1623</v>
      </c>
      <c r="J493" t="s">
        <v>1624</v>
      </c>
    </row>
    <row r="494" spans="1:10" x14ac:dyDescent="0.3">
      <c r="A494" t="s">
        <v>1600</v>
      </c>
      <c r="B494" t="s">
        <v>1601</v>
      </c>
      <c r="C494" t="s">
        <v>1602</v>
      </c>
      <c r="E494" t="s">
        <v>1608</v>
      </c>
      <c r="F494" t="s">
        <v>1609</v>
      </c>
      <c r="G494" t="s">
        <v>1625</v>
      </c>
      <c r="H494" t="e">
        <v>#N/A</v>
      </c>
      <c r="I494" t="s">
        <v>1626</v>
      </c>
      <c r="J494" t="s">
        <v>1627</v>
      </c>
    </row>
    <row r="495" spans="1:10" x14ac:dyDescent="0.3">
      <c r="A495" t="s">
        <v>1600</v>
      </c>
      <c r="B495" t="s">
        <v>1601</v>
      </c>
      <c r="C495" t="s">
        <v>1602</v>
      </c>
      <c r="E495" t="s">
        <v>1608</v>
      </c>
      <c r="F495" t="s">
        <v>1609</v>
      </c>
      <c r="G495" t="s">
        <v>1628</v>
      </c>
      <c r="H495" t="e">
        <v>#N/A</v>
      </c>
      <c r="I495" t="s">
        <v>1629</v>
      </c>
      <c r="J495" t="s">
        <v>1630</v>
      </c>
    </row>
    <row r="496" spans="1:10" x14ac:dyDescent="0.3">
      <c r="A496" t="s">
        <v>1600</v>
      </c>
      <c r="B496" t="s">
        <v>1601</v>
      </c>
      <c r="C496" t="s">
        <v>1602</v>
      </c>
      <c r="E496" t="s">
        <v>1608</v>
      </c>
      <c r="F496" t="s">
        <v>1609</v>
      </c>
      <c r="G496" t="s">
        <v>1631</v>
      </c>
      <c r="H496" t="e">
        <v>#N/A</v>
      </c>
      <c r="I496" t="s">
        <v>1632</v>
      </c>
      <c r="J496" t="s">
        <v>1633</v>
      </c>
    </row>
    <row r="497" spans="1:10" x14ac:dyDescent="0.3">
      <c r="A497" t="s">
        <v>1600</v>
      </c>
      <c r="B497" t="s">
        <v>1601</v>
      </c>
      <c r="C497" t="s">
        <v>1602</v>
      </c>
      <c r="E497" t="s">
        <v>1608</v>
      </c>
      <c r="F497" t="s">
        <v>1609</v>
      </c>
      <c r="G497" t="s">
        <v>1634</v>
      </c>
      <c r="H497" t="e">
        <v>#N/A</v>
      </c>
      <c r="I497" t="s">
        <v>1635</v>
      </c>
      <c r="J497" t="s">
        <v>1636</v>
      </c>
    </row>
    <row r="498" spans="1:10" x14ac:dyDescent="0.3">
      <c r="A498" t="s">
        <v>1600</v>
      </c>
      <c r="B498" t="s">
        <v>1601</v>
      </c>
      <c r="C498" t="s">
        <v>1602</v>
      </c>
      <c r="E498" t="s">
        <v>1608</v>
      </c>
      <c r="F498" t="s">
        <v>1609</v>
      </c>
      <c r="G498" t="s">
        <v>1637</v>
      </c>
      <c r="H498" t="e">
        <v>#N/A</v>
      </c>
      <c r="I498" t="s">
        <v>1638</v>
      </c>
      <c r="J498" t="s">
        <v>1639</v>
      </c>
    </row>
    <row r="499" spans="1:10" x14ac:dyDescent="0.3">
      <c r="A499" t="s">
        <v>1600</v>
      </c>
      <c r="B499" t="s">
        <v>1601</v>
      </c>
      <c r="C499" t="s">
        <v>1602</v>
      </c>
      <c r="E499" t="s">
        <v>1608</v>
      </c>
      <c r="F499" t="s">
        <v>1609</v>
      </c>
      <c r="G499" t="s">
        <v>1640</v>
      </c>
      <c r="H499" t="e">
        <v>#N/A</v>
      </c>
      <c r="I499" t="s">
        <v>1641</v>
      </c>
      <c r="J499" t="s">
        <v>1642</v>
      </c>
    </row>
    <row r="500" spans="1:10" x14ac:dyDescent="0.3">
      <c r="A500" t="s">
        <v>1600</v>
      </c>
      <c r="B500" t="s">
        <v>1601</v>
      </c>
      <c r="C500" t="s">
        <v>1602</v>
      </c>
      <c r="E500" t="s">
        <v>1608</v>
      </c>
      <c r="F500" t="s">
        <v>1609</v>
      </c>
      <c r="G500" t="s">
        <v>1643</v>
      </c>
      <c r="H500" t="e">
        <v>#N/A</v>
      </c>
      <c r="I500" t="s">
        <v>1644</v>
      </c>
      <c r="J500" t="s">
        <v>1645</v>
      </c>
    </row>
    <row r="501" spans="1:10" x14ac:dyDescent="0.3">
      <c r="A501" t="s">
        <v>1600</v>
      </c>
      <c r="B501" t="s">
        <v>1601</v>
      </c>
      <c r="C501" t="s">
        <v>1602</v>
      </c>
      <c r="E501" t="s">
        <v>1608</v>
      </c>
      <c r="F501" t="s">
        <v>1609</v>
      </c>
      <c r="G501" t="s">
        <v>1646</v>
      </c>
      <c r="H501" t="e">
        <v>#N/A</v>
      </c>
      <c r="I501" t="s">
        <v>1647</v>
      </c>
      <c r="J501" t="s">
        <v>1648</v>
      </c>
    </row>
    <row r="502" spans="1:10" x14ac:dyDescent="0.3">
      <c r="A502" t="s">
        <v>1600</v>
      </c>
      <c r="B502" t="s">
        <v>1601</v>
      </c>
      <c r="C502" t="s">
        <v>1602</v>
      </c>
      <c r="E502" t="s">
        <v>1608</v>
      </c>
      <c r="F502" t="s">
        <v>1609</v>
      </c>
      <c r="G502" t="s">
        <v>1649</v>
      </c>
      <c r="H502" t="e">
        <v>#N/A</v>
      </c>
      <c r="I502" t="s">
        <v>1650</v>
      </c>
      <c r="J502" t="s">
        <v>1651</v>
      </c>
    </row>
    <row r="503" spans="1:10" x14ac:dyDescent="0.3">
      <c r="A503" t="s">
        <v>1600</v>
      </c>
      <c r="B503" t="s">
        <v>1601</v>
      </c>
      <c r="C503" t="s">
        <v>1602</v>
      </c>
      <c r="E503" t="s">
        <v>1652</v>
      </c>
      <c r="F503" t="s">
        <v>1653</v>
      </c>
      <c r="G503" t="s">
        <v>1654</v>
      </c>
      <c r="H503" t="e">
        <v>#N/A</v>
      </c>
      <c r="I503" t="s">
        <v>1655</v>
      </c>
      <c r="J503" t="s">
        <v>1656</v>
      </c>
    </row>
    <row r="504" spans="1:10" x14ac:dyDescent="0.3">
      <c r="A504" t="s">
        <v>1600</v>
      </c>
      <c r="B504" t="s">
        <v>1601</v>
      </c>
      <c r="C504" t="s">
        <v>1602</v>
      </c>
      <c r="E504" t="s">
        <v>1657</v>
      </c>
      <c r="F504" t="s">
        <v>1658</v>
      </c>
      <c r="G504" t="s">
        <v>1659</v>
      </c>
      <c r="H504" t="e">
        <v>#N/A</v>
      </c>
      <c r="I504" t="s">
        <v>1660</v>
      </c>
      <c r="J504" t="s">
        <v>1661</v>
      </c>
    </row>
    <row r="505" spans="1:10" x14ac:dyDescent="0.3">
      <c r="A505" t="s">
        <v>1600</v>
      </c>
      <c r="B505" t="s">
        <v>1601</v>
      </c>
      <c r="C505" t="s">
        <v>1602</v>
      </c>
      <c r="E505" t="s">
        <v>1657</v>
      </c>
      <c r="F505" t="s">
        <v>1658</v>
      </c>
      <c r="G505" t="s">
        <v>1662</v>
      </c>
      <c r="H505" t="e">
        <v>#N/A</v>
      </c>
      <c r="I505" t="s">
        <v>1663</v>
      </c>
      <c r="J505" t="s">
        <v>1664</v>
      </c>
    </row>
    <row r="506" spans="1:10" x14ac:dyDescent="0.3">
      <c r="A506" t="s">
        <v>1600</v>
      </c>
      <c r="B506" t="s">
        <v>1601</v>
      </c>
      <c r="C506" t="s">
        <v>1602</v>
      </c>
      <c r="E506" t="s">
        <v>1657</v>
      </c>
      <c r="F506" t="s">
        <v>1658</v>
      </c>
      <c r="G506" t="s">
        <v>1665</v>
      </c>
      <c r="H506" t="e">
        <v>#N/A</v>
      </c>
      <c r="I506" t="s">
        <v>1666</v>
      </c>
      <c r="J506" t="s">
        <v>1667</v>
      </c>
    </row>
    <row r="507" spans="1:10" x14ac:dyDescent="0.3">
      <c r="A507" t="s">
        <v>1600</v>
      </c>
      <c r="B507" t="s">
        <v>1601</v>
      </c>
      <c r="C507" t="s">
        <v>1602</v>
      </c>
      <c r="E507" t="s">
        <v>1668</v>
      </c>
      <c r="F507" t="s">
        <v>1669</v>
      </c>
      <c r="G507" t="s">
        <v>1670</v>
      </c>
      <c r="H507" t="e">
        <v>#N/A</v>
      </c>
      <c r="I507" t="s">
        <v>1671</v>
      </c>
      <c r="J507" t="s">
        <v>1672</v>
      </c>
    </row>
    <row r="508" spans="1:10" x14ac:dyDescent="0.3">
      <c r="A508" t="s">
        <v>1673</v>
      </c>
      <c r="B508" t="s">
        <v>1674</v>
      </c>
      <c r="C508" t="s">
        <v>1675</v>
      </c>
      <c r="E508" t="s">
        <v>1676</v>
      </c>
      <c r="F508" t="s">
        <v>1677</v>
      </c>
      <c r="G508" t="s">
        <v>1678</v>
      </c>
      <c r="H508" t="e">
        <v>#N/A</v>
      </c>
      <c r="I508" t="s">
        <v>1679</v>
      </c>
      <c r="J508" t="s">
        <v>1680</v>
      </c>
    </row>
    <row r="509" spans="1:10" x14ac:dyDescent="0.3">
      <c r="A509" t="s">
        <v>1673</v>
      </c>
      <c r="B509" t="s">
        <v>1674</v>
      </c>
      <c r="C509" t="s">
        <v>1675</v>
      </c>
      <c r="E509" t="s">
        <v>1676</v>
      </c>
      <c r="F509" t="s">
        <v>1677</v>
      </c>
      <c r="G509" t="s">
        <v>1681</v>
      </c>
      <c r="H509" t="e">
        <v>#N/A</v>
      </c>
      <c r="I509" t="s">
        <v>1682</v>
      </c>
      <c r="J509" t="s">
        <v>1683</v>
      </c>
    </row>
    <row r="510" spans="1:10" x14ac:dyDescent="0.3">
      <c r="A510" t="s">
        <v>1673</v>
      </c>
      <c r="B510" t="s">
        <v>1674</v>
      </c>
      <c r="C510" t="s">
        <v>1675</v>
      </c>
      <c r="E510" t="s">
        <v>1676</v>
      </c>
      <c r="F510" t="s">
        <v>1677</v>
      </c>
      <c r="G510" t="s">
        <v>1684</v>
      </c>
      <c r="H510" t="e">
        <v>#N/A</v>
      </c>
      <c r="I510" t="s">
        <v>1685</v>
      </c>
      <c r="J510" t="s">
        <v>1686</v>
      </c>
    </row>
    <row r="511" spans="1:10" x14ac:dyDescent="0.3">
      <c r="A511" t="s">
        <v>1673</v>
      </c>
      <c r="B511" t="s">
        <v>1674</v>
      </c>
      <c r="C511" t="s">
        <v>1675</v>
      </c>
      <c r="E511" t="s">
        <v>1676</v>
      </c>
      <c r="F511" t="s">
        <v>1677</v>
      </c>
      <c r="G511" t="s">
        <v>1687</v>
      </c>
      <c r="H511" t="e">
        <v>#N/A</v>
      </c>
      <c r="I511" t="s">
        <v>1688</v>
      </c>
      <c r="J511" t="s">
        <v>1689</v>
      </c>
    </row>
    <row r="512" spans="1:10" x14ac:dyDescent="0.3">
      <c r="A512" t="s">
        <v>1673</v>
      </c>
      <c r="B512" t="s">
        <v>1674</v>
      </c>
      <c r="C512" t="s">
        <v>1675</v>
      </c>
      <c r="E512" t="s">
        <v>1676</v>
      </c>
      <c r="F512" t="s">
        <v>1677</v>
      </c>
      <c r="G512" t="s">
        <v>1690</v>
      </c>
      <c r="H512" t="e">
        <v>#N/A</v>
      </c>
      <c r="I512" t="s">
        <v>1691</v>
      </c>
      <c r="J512" t="s">
        <v>1692</v>
      </c>
    </row>
    <row r="513" spans="1:10" x14ac:dyDescent="0.3">
      <c r="A513" t="s">
        <v>1673</v>
      </c>
      <c r="B513" t="s">
        <v>1674</v>
      </c>
      <c r="C513" t="s">
        <v>1675</v>
      </c>
      <c r="E513" t="s">
        <v>1676</v>
      </c>
      <c r="F513" t="s">
        <v>1677</v>
      </c>
      <c r="G513" t="s">
        <v>1693</v>
      </c>
      <c r="H513" t="e">
        <v>#N/A</v>
      </c>
      <c r="I513" t="s">
        <v>1694</v>
      </c>
      <c r="J513" t="s">
        <v>1695</v>
      </c>
    </row>
    <row r="514" spans="1:10" x14ac:dyDescent="0.3">
      <c r="A514" t="s">
        <v>1673</v>
      </c>
      <c r="B514" t="s">
        <v>1674</v>
      </c>
      <c r="C514" t="s">
        <v>1675</v>
      </c>
      <c r="E514" t="s">
        <v>1676</v>
      </c>
      <c r="F514" t="s">
        <v>1677</v>
      </c>
      <c r="G514" t="s">
        <v>1696</v>
      </c>
      <c r="H514" t="e">
        <v>#N/A</v>
      </c>
      <c r="I514" t="s">
        <v>1697</v>
      </c>
      <c r="J514" t="s">
        <v>1698</v>
      </c>
    </row>
    <row r="515" spans="1:10" x14ac:dyDescent="0.3">
      <c r="A515" t="s">
        <v>1673</v>
      </c>
      <c r="B515" t="s">
        <v>1674</v>
      </c>
      <c r="C515" t="s">
        <v>1675</v>
      </c>
      <c r="E515" t="s">
        <v>1676</v>
      </c>
      <c r="F515" t="s">
        <v>1677</v>
      </c>
      <c r="G515" t="s">
        <v>1699</v>
      </c>
      <c r="H515" t="e">
        <v>#N/A</v>
      </c>
      <c r="I515" t="s">
        <v>1700</v>
      </c>
      <c r="J515" t="s">
        <v>1701</v>
      </c>
    </row>
    <row r="516" spans="1:10" x14ac:dyDescent="0.3">
      <c r="A516" t="s">
        <v>1673</v>
      </c>
      <c r="B516" t="s">
        <v>1674</v>
      </c>
      <c r="C516" t="s">
        <v>1675</v>
      </c>
      <c r="E516" t="s">
        <v>1676</v>
      </c>
      <c r="F516" t="s">
        <v>1677</v>
      </c>
      <c r="G516" t="s">
        <v>1702</v>
      </c>
      <c r="H516" t="e">
        <v>#N/A</v>
      </c>
      <c r="I516" t="s">
        <v>1703</v>
      </c>
      <c r="J516" t="s">
        <v>1704</v>
      </c>
    </row>
    <row r="517" spans="1:10" x14ac:dyDescent="0.3">
      <c r="A517" t="s">
        <v>1673</v>
      </c>
      <c r="B517" t="s">
        <v>1674</v>
      </c>
      <c r="C517" t="s">
        <v>1675</v>
      </c>
      <c r="E517" t="s">
        <v>1676</v>
      </c>
      <c r="F517" t="s">
        <v>1677</v>
      </c>
      <c r="G517" t="s">
        <v>1705</v>
      </c>
      <c r="H517" t="e">
        <v>#N/A</v>
      </c>
      <c r="I517" t="s">
        <v>1706</v>
      </c>
      <c r="J517" t="s">
        <v>1707</v>
      </c>
    </row>
    <row r="518" spans="1:10" x14ac:dyDescent="0.3">
      <c r="A518" t="s">
        <v>1673</v>
      </c>
      <c r="B518" t="s">
        <v>1674</v>
      </c>
      <c r="C518" t="s">
        <v>1675</v>
      </c>
      <c r="E518" t="s">
        <v>1676</v>
      </c>
      <c r="F518" t="s">
        <v>1677</v>
      </c>
      <c r="G518" t="s">
        <v>987</v>
      </c>
      <c r="H518" t="e">
        <v>#N/A</v>
      </c>
      <c r="I518" t="s">
        <v>1708</v>
      </c>
      <c r="J518" t="s">
        <v>1709</v>
      </c>
    </row>
    <row r="519" spans="1:10" x14ac:dyDescent="0.3">
      <c r="A519" t="s">
        <v>1673</v>
      </c>
      <c r="B519" t="s">
        <v>1674</v>
      </c>
      <c r="C519" t="s">
        <v>1675</v>
      </c>
      <c r="E519" t="s">
        <v>1676</v>
      </c>
      <c r="F519" t="s">
        <v>1677</v>
      </c>
      <c r="G519" t="s">
        <v>1710</v>
      </c>
      <c r="H519" t="e">
        <v>#N/A</v>
      </c>
      <c r="I519" t="s">
        <v>1711</v>
      </c>
      <c r="J519" t="s">
        <v>1712</v>
      </c>
    </row>
    <row r="520" spans="1:10" x14ac:dyDescent="0.3">
      <c r="A520" t="s">
        <v>1673</v>
      </c>
      <c r="B520" t="s">
        <v>1674</v>
      </c>
      <c r="C520" t="s">
        <v>1675</v>
      </c>
      <c r="E520" t="s">
        <v>1676</v>
      </c>
      <c r="F520" t="s">
        <v>1677</v>
      </c>
      <c r="G520" t="s">
        <v>1713</v>
      </c>
      <c r="H520" t="e">
        <v>#N/A</v>
      </c>
      <c r="I520" t="s">
        <v>1714</v>
      </c>
      <c r="J520" t="s">
        <v>1715</v>
      </c>
    </row>
    <row r="521" spans="1:10" x14ac:dyDescent="0.3">
      <c r="A521" t="s">
        <v>1673</v>
      </c>
      <c r="B521" t="s">
        <v>1674</v>
      </c>
      <c r="C521" t="s">
        <v>1675</v>
      </c>
      <c r="E521" t="s">
        <v>1676</v>
      </c>
      <c r="F521" t="s">
        <v>1677</v>
      </c>
      <c r="G521" t="s">
        <v>1716</v>
      </c>
      <c r="H521" t="e">
        <v>#N/A</v>
      </c>
      <c r="I521" t="s">
        <v>1717</v>
      </c>
      <c r="J521" t="s">
        <v>1718</v>
      </c>
    </row>
    <row r="522" spans="1:10" x14ac:dyDescent="0.3">
      <c r="A522" t="s">
        <v>1673</v>
      </c>
      <c r="B522" t="s">
        <v>1674</v>
      </c>
      <c r="C522" t="s">
        <v>1675</v>
      </c>
      <c r="E522" t="s">
        <v>1676</v>
      </c>
      <c r="F522" t="s">
        <v>1677</v>
      </c>
      <c r="G522" t="s">
        <v>1719</v>
      </c>
      <c r="H522" t="e">
        <v>#N/A</v>
      </c>
      <c r="I522" t="s">
        <v>1720</v>
      </c>
      <c r="J522" t="s">
        <v>1721</v>
      </c>
    </row>
    <row r="523" spans="1:10" x14ac:dyDescent="0.3">
      <c r="A523" t="s">
        <v>1673</v>
      </c>
      <c r="B523" t="s">
        <v>1674</v>
      </c>
      <c r="C523" t="s">
        <v>1675</v>
      </c>
      <c r="E523" t="s">
        <v>1676</v>
      </c>
      <c r="F523" t="s">
        <v>1677</v>
      </c>
      <c r="G523" t="s">
        <v>46</v>
      </c>
      <c r="H523" t="e">
        <v>#N/A</v>
      </c>
      <c r="I523" t="s">
        <v>1722</v>
      </c>
      <c r="J523" t="s">
        <v>1723</v>
      </c>
    </row>
    <row r="524" spans="1:10" x14ac:dyDescent="0.3">
      <c r="A524" t="s">
        <v>1673</v>
      </c>
      <c r="B524" t="s">
        <v>1674</v>
      </c>
      <c r="C524" t="s">
        <v>1675</v>
      </c>
      <c r="E524" t="s">
        <v>1676</v>
      </c>
      <c r="F524" t="s">
        <v>1677</v>
      </c>
      <c r="G524" t="s">
        <v>1724</v>
      </c>
      <c r="H524" t="e">
        <v>#N/A</v>
      </c>
      <c r="I524" t="s">
        <v>1725</v>
      </c>
      <c r="J524" t="s">
        <v>1726</v>
      </c>
    </row>
    <row r="525" spans="1:10" x14ac:dyDescent="0.3">
      <c r="A525" t="s">
        <v>1673</v>
      </c>
      <c r="B525" t="s">
        <v>1674</v>
      </c>
      <c r="C525" t="s">
        <v>1675</v>
      </c>
      <c r="E525" t="s">
        <v>1676</v>
      </c>
      <c r="F525" t="s">
        <v>1677</v>
      </c>
      <c r="G525" t="s">
        <v>1727</v>
      </c>
      <c r="H525" t="e">
        <v>#N/A</v>
      </c>
      <c r="I525" t="s">
        <v>1728</v>
      </c>
      <c r="J525" t="s">
        <v>1729</v>
      </c>
    </row>
    <row r="526" spans="1:10" x14ac:dyDescent="0.3">
      <c r="A526" t="s">
        <v>1673</v>
      </c>
      <c r="B526" t="s">
        <v>1674</v>
      </c>
      <c r="C526" t="s">
        <v>1675</v>
      </c>
      <c r="E526" t="s">
        <v>1676</v>
      </c>
      <c r="F526" t="s">
        <v>1677</v>
      </c>
      <c r="G526" t="s">
        <v>1314</v>
      </c>
      <c r="H526" t="e">
        <v>#N/A</v>
      </c>
      <c r="I526" t="s">
        <v>1730</v>
      </c>
      <c r="J526" t="s">
        <v>1731</v>
      </c>
    </row>
    <row r="527" spans="1:10" x14ac:dyDescent="0.3">
      <c r="A527" t="s">
        <v>1673</v>
      </c>
      <c r="B527" t="s">
        <v>1674</v>
      </c>
      <c r="C527" t="s">
        <v>1675</v>
      </c>
      <c r="E527" t="s">
        <v>1732</v>
      </c>
      <c r="F527" t="s">
        <v>1733</v>
      </c>
      <c r="G527" t="s">
        <v>1734</v>
      </c>
      <c r="H527" t="e">
        <v>#N/A</v>
      </c>
      <c r="I527" t="s">
        <v>1735</v>
      </c>
      <c r="J527" t="s">
        <v>1736</v>
      </c>
    </row>
    <row r="528" spans="1:10" x14ac:dyDescent="0.3">
      <c r="A528" t="s">
        <v>1673</v>
      </c>
      <c r="B528" t="s">
        <v>1674</v>
      </c>
      <c r="C528" t="s">
        <v>1675</v>
      </c>
      <c r="E528" t="s">
        <v>1732</v>
      </c>
      <c r="F528" t="s">
        <v>1733</v>
      </c>
      <c r="G528" t="s">
        <v>1737</v>
      </c>
      <c r="H528" t="e">
        <v>#N/A</v>
      </c>
      <c r="I528" t="s">
        <v>1738</v>
      </c>
      <c r="J528" t="s">
        <v>1739</v>
      </c>
    </row>
    <row r="529" spans="1:10" x14ac:dyDescent="0.3">
      <c r="A529" t="s">
        <v>1673</v>
      </c>
      <c r="B529" t="s">
        <v>1674</v>
      </c>
      <c r="C529" t="s">
        <v>1675</v>
      </c>
      <c r="E529" t="s">
        <v>1732</v>
      </c>
      <c r="F529" t="s">
        <v>1733</v>
      </c>
      <c r="G529" t="s">
        <v>1740</v>
      </c>
      <c r="H529" t="e">
        <v>#N/A</v>
      </c>
      <c r="I529" t="s">
        <v>1741</v>
      </c>
      <c r="J529" t="s">
        <v>1742</v>
      </c>
    </row>
    <row r="530" spans="1:10" x14ac:dyDescent="0.3">
      <c r="A530" t="s">
        <v>1673</v>
      </c>
      <c r="B530" t="s">
        <v>1674</v>
      </c>
      <c r="C530" t="s">
        <v>1675</v>
      </c>
      <c r="E530" t="s">
        <v>1732</v>
      </c>
      <c r="F530" t="s">
        <v>1733</v>
      </c>
      <c r="G530" t="s">
        <v>1743</v>
      </c>
      <c r="H530" t="e">
        <v>#N/A</v>
      </c>
      <c r="I530" t="s">
        <v>1744</v>
      </c>
      <c r="J530" t="s">
        <v>1745</v>
      </c>
    </row>
    <row r="531" spans="1:10" x14ac:dyDescent="0.3">
      <c r="A531" t="s">
        <v>1673</v>
      </c>
      <c r="B531" t="s">
        <v>1674</v>
      </c>
      <c r="C531" t="s">
        <v>1675</v>
      </c>
      <c r="E531" t="s">
        <v>1732</v>
      </c>
      <c r="F531" t="s">
        <v>1733</v>
      </c>
      <c r="G531" t="s">
        <v>1746</v>
      </c>
      <c r="H531" t="e">
        <v>#N/A</v>
      </c>
      <c r="I531" t="s">
        <v>1747</v>
      </c>
      <c r="J531" t="s">
        <v>1748</v>
      </c>
    </row>
    <row r="532" spans="1:10" x14ac:dyDescent="0.3">
      <c r="A532" t="s">
        <v>1673</v>
      </c>
      <c r="B532" t="s">
        <v>1674</v>
      </c>
      <c r="C532" t="s">
        <v>1675</v>
      </c>
      <c r="E532" t="s">
        <v>1732</v>
      </c>
      <c r="F532" t="s">
        <v>1733</v>
      </c>
      <c r="G532" t="s">
        <v>1749</v>
      </c>
      <c r="H532" t="e">
        <v>#N/A</v>
      </c>
      <c r="I532" t="s">
        <v>1750</v>
      </c>
      <c r="J532" t="s">
        <v>1751</v>
      </c>
    </row>
    <row r="533" spans="1:10" x14ac:dyDescent="0.3">
      <c r="A533" t="s">
        <v>1673</v>
      </c>
      <c r="B533" t="s">
        <v>1674</v>
      </c>
      <c r="C533" t="s">
        <v>1675</v>
      </c>
      <c r="E533" t="s">
        <v>1732</v>
      </c>
      <c r="F533" t="s">
        <v>1733</v>
      </c>
      <c r="G533" t="s">
        <v>43</v>
      </c>
      <c r="H533" t="e">
        <v>#N/A</v>
      </c>
      <c r="I533" t="s">
        <v>1752</v>
      </c>
      <c r="J533" t="s">
        <v>1753</v>
      </c>
    </row>
    <row r="534" spans="1:10" x14ac:dyDescent="0.3">
      <c r="A534" t="s">
        <v>1673</v>
      </c>
      <c r="B534" t="s">
        <v>1674</v>
      </c>
      <c r="C534" t="s">
        <v>1675</v>
      </c>
      <c r="E534" t="s">
        <v>1732</v>
      </c>
      <c r="F534" t="s">
        <v>1733</v>
      </c>
      <c r="G534" t="s">
        <v>1754</v>
      </c>
      <c r="H534" t="e">
        <v>#N/A</v>
      </c>
      <c r="I534" t="s">
        <v>1755</v>
      </c>
      <c r="J534" t="s">
        <v>1756</v>
      </c>
    </row>
    <row r="535" spans="1:10" x14ac:dyDescent="0.3">
      <c r="A535" t="s">
        <v>1673</v>
      </c>
      <c r="B535" t="s">
        <v>1674</v>
      </c>
      <c r="C535" t="s">
        <v>1675</v>
      </c>
      <c r="E535" t="s">
        <v>1732</v>
      </c>
      <c r="F535" t="s">
        <v>1733</v>
      </c>
      <c r="G535" t="s">
        <v>1757</v>
      </c>
      <c r="H535" t="e">
        <v>#N/A</v>
      </c>
      <c r="I535" t="s">
        <v>1758</v>
      </c>
      <c r="J535" t="s">
        <v>1759</v>
      </c>
    </row>
    <row r="536" spans="1:10" x14ac:dyDescent="0.3">
      <c r="A536" t="s">
        <v>1673</v>
      </c>
      <c r="B536" t="s">
        <v>1674</v>
      </c>
      <c r="C536" t="s">
        <v>1675</v>
      </c>
      <c r="E536" t="s">
        <v>1732</v>
      </c>
      <c r="F536" t="s">
        <v>1733</v>
      </c>
      <c r="G536" t="s">
        <v>1760</v>
      </c>
      <c r="H536" t="e">
        <v>#N/A</v>
      </c>
      <c r="I536" t="s">
        <v>1761</v>
      </c>
      <c r="J536" t="s">
        <v>1762</v>
      </c>
    </row>
    <row r="537" spans="1:10" x14ac:dyDescent="0.3">
      <c r="A537" t="s">
        <v>1673</v>
      </c>
      <c r="B537" t="s">
        <v>1674</v>
      </c>
      <c r="C537" t="s">
        <v>1675</v>
      </c>
      <c r="E537" t="s">
        <v>1732</v>
      </c>
      <c r="F537" t="s">
        <v>1733</v>
      </c>
      <c r="G537" t="s">
        <v>1763</v>
      </c>
      <c r="H537" t="e">
        <v>#N/A</v>
      </c>
      <c r="I537" t="s">
        <v>1764</v>
      </c>
      <c r="J537" t="s">
        <v>1765</v>
      </c>
    </row>
    <row r="538" spans="1:10" x14ac:dyDescent="0.3">
      <c r="A538" t="s">
        <v>1673</v>
      </c>
      <c r="B538" t="s">
        <v>1674</v>
      </c>
      <c r="C538" t="s">
        <v>1675</v>
      </c>
      <c r="E538" t="s">
        <v>1732</v>
      </c>
      <c r="F538" t="s">
        <v>1733</v>
      </c>
      <c r="G538" t="s">
        <v>1766</v>
      </c>
      <c r="H538" t="e">
        <v>#N/A</v>
      </c>
      <c r="I538" t="s">
        <v>1767</v>
      </c>
      <c r="J538" t="s">
        <v>1768</v>
      </c>
    </row>
    <row r="539" spans="1:10" x14ac:dyDescent="0.3">
      <c r="A539" t="s">
        <v>1673</v>
      </c>
      <c r="B539" t="s">
        <v>1674</v>
      </c>
      <c r="C539" t="s">
        <v>1675</v>
      </c>
      <c r="E539" t="s">
        <v>1732</v>
      </c>
      <c r="F539" t="s">
        <v>1733</v>
      </c>
      <c r="G539" t="s">
        <v>1769</v>
      </c>
      <c r="H539" t="e">
        <v>#N/A</v>
      </c>
      <c r="I539" t="s">
        <v>1770</v>
      </c>
      <c r="J539" t="s">
        <v>1771</v>
      </c>
    </row>
    <row r="540" spans="1:10" x14ac:dyDescent="0.3">
      <c r="A540" t="s">
        <v>1673</v>
      </c>
      <c r="B540" t="s">
        <v>1674</v>
      </c>
      <c r="C540" t="s">
        <v>1675</v>
      </c>
      <c r="E540" t="s">
        <v>1732</v>
      </c>
      <c r="F540" t="s">
        <v>1733</v>
      </c>
      <c r="G540" t="s">
        <v>1772</v>
      </c>
      <c r="H540" t="e">
        <v>#N/A</v>
      </c>
      <c r="I540" t="s">
        <v>1773</v>
      </c>
      <c r="J540" t="s">
        <v>1774</v>
      </c>
    </row>
    <row r="541" spans="1:10" x14ac:dyDescent="0.3">
      <c r="A541" t="s">
        <v>1673</v>
      </c>
      <c r="B541" t="s">
        <v>1674</v>
      </c>
      <c r="C541" t="s">
        <v>1675</v>
      </c>
      <c r="E541" t="s">
        <v>1732</v>
      </c>
      <c r="F541" t="s">
        <v>1733</v>
      </c>
      <c r="G541" t="s">
        <v>1775</v>
      </c>
      <c r="H541" t="e">
        <v>#N/A</v>
      </c>
      <c r="I541" t="s">
        <v>1776</v>
      </c>
      <c r="J541" t="s">
        <v>1777</v>
      </c>
    </row>
    <row r="542" spans="1:10" x14ac:dyDescent="0.3">
      <c r="A542" t="s">
        <v>1673</v>
      </c>
      <c r="B542" t="s">
        <v>1674</v>
      </c>
      <c r="C542" t="s">
        <v>1675</v>
      </c>
      <c r="E542" t="s">
        <v>1732</v>
      </c>
      <c r="F542" t="s">
        <v>1733</v>
      </c>
      <c r="G542" t="s">
        <v>394</v>
      </c>
      <c r="H542" t="e">
        <v>#N/A</v>
      </c>
      <c r="I542" t="s">
        <v>1778</v>
      </c>
      <c r="J542" t="s">
        <v>1779</v>
      </c>
    </row>
    <row r="543" spans="1:10" x14ac:dyDescent="0.3">
      <c r="A543" t="s">
        <v>1673</v>
      </c>
      <c r="B543" t="s">
        <v>1674</v>
      </c>
      <c r="C543" t="s">
        <v>1675</v>
      </c>
      <c r="E543" t="s">
        <v>1732</v>
      </c>
      <c r="F543" t="s">
        <v>1733</v>
      </c>
      <c r="G543" t="s">
        <v>1780</v>
      </c>
      <c r="H543" t="e">
        <v>#N/A</v>
      </c>
      <c r="I543" t="s">
        <v>1781</v>
      </c>
      <c r="J543" t="s">
        <v>1782</v>
      </c>
    </row>
    <row r="544" spans="1:10" x14ac:dyDescent="0.3">
      <c r="A544" t="s">
        <v>1673</v>
      </c>
      <c r="B544" t="s">
        <v>1674</v>
      </c>
      <c r="C544" t="s">
        <v>1675</v>
      </c>
      <c r="E544" t="s">
        <v>1783</v>
      </c>
      <c r="F544" t="s">
        <v>1784</v>
      </c>
      <c r="G544" t="s">
        <v>1785</v>
      </c>
      <c r="H544" t="e">
        <v>#N/A</v>
      </c>
      <c r="I544" t="s">
        <v>1786</v>
      </c>
      <c r="J544" t="s">
        <v>1787</v>
      </c>
    </row>
    <row r="545" spans="1:10" x14ac:dyDescent="0.3">
      <c r="A545" t="s">
        <v>1673</v>
      </c>
      <c r="B545" t="s">
        <v>1674</v>
      </c>
      <c r="C545" t="s">
        <v>1675</v>
      </c>
      <c r="E545" t="s">
        <v>1783</v>
      </c>
      <c r="F545" t="s">
        <v>1784</v>
      </c>
      <c r="G545" t="s">
        <v>1788</v>
      </c>
      <c r="H545" t="e">
        <v>#N/A</v>
      </c>
      <c r="I545" t="s">
        <v>1789</v>
      </c>
      <c r="J545" t="s">
        <v>1790</v>
      </c>
    </row>
    <row r="546" spans="1:10" x14ac:dyDescent="0.3">
      <c r="A546" t="s">
        <v>1673</v>
      </c>
      <c r="B546" t="s">
        <v>1674</v>
      </c>
      <c r="C546" t="s">
        <v>1675</v>
      </c>
      <c r="E546" t="s">
        <v>1783</v>
      </c>
      <c r="F546" t="s">
        <v>1784</v>
      </c>
      <c r="G546" t="s">
        <v>1791</v>
      </c>
      <c r="H546" t="e">
        <v>#N/A</v>
      </c>
      <c r="I546" t="s">
        <v>1792</v>
      </c>
      <c r="J546" t="s">
        <v>1793</v>
      </c>
    </row>
    <row r="547" spans="1:10" x14ac:dyDescent="0.3">
      <c r="A547" t="s">
        <v>1673</v>
      </c>
      <c r="B547" t="s">
        <v>1674</v>
      </c>
      <c r="C547" t="s">
        <v>1675</v>
      </c>
      <c r="E547" t="s">
        <v>1783</v>
      </c>
      <c r="F547" t="s">
        <v>1784</v>
      </c>
      <c r="G547" t="s">
        <v>1794</v>
      </c>
      <c r="H547" t="e">
        <v>#N/A</v>
      </c>
      <c r="I547" t="s">
        <v>1795</v>
      </c>
      <c r="J547" t="s">
        <v>1796</v>
      </c>
    </row>
    <row r="548" spans="1:10" x14ac:dyDescent="0.3">
      <c r="A548" t="s">
        <v>1673</v>
      </c>
      <c r="B548" t="s">
        <v>1674</v>
      </c>
      <c r="C548" t="s">
        <v>1675</v>
      </c>
      <c r="E548" t="s">
        <v>1783</v>
      </c>
      <c r="F548" t="s">
        <v>1784</v>
      </c>
      <c r="G548" t="s">
        <v>1797</v>
      </c>
      <c r="H548" t="e">
        <v>#N/A</v>
      </c>
      <c r="I548" t="s">
        <v>1798</v>
      </c>
      <c r="J548" t="s">
        <v>1799</v>
      </c>
    </row>
    <row r="549" spans="1:10" x14ac:dyDescent="0.3">
      <c r="A549" t="s">
        <v>1673</v>
      </c>
      <c r="B549" t="s">
        <v>1674</v>
      </c>
      <c r="C549" t="s">
        <v>1675</v>
      </c>
      <c r="E549" t="s">
        <v>1783</v>
      </c>
      <c r="F549" t="s">
        <v>1784</v>
      </c>
      <c r="G549" t="s">
        <v>1769</v>
      </c>
      <c r="H549" t="e">
        <v>#N/A</v>
      </c>
      <c r="I549" t="s">
        <v>1800</v>
      </c>
      <c r="J549" t="s">
        <v>1801</v>
      </c>
    </row>
    <row r="550" spans="1:10" x14ac:dyDescent="0.3">
      <c r="A550" t="s">
        <v>1673</v>
      </c>
      <c r="B550" t="s">
        <v>1674</v>
      </c>
      <c r="C550" t="s">
        <v>1675</v>
      </c>
      <c r="E550" t="s">
        <v>1783</v>
      </c>
      <c r="F550" t="s">
        <v>1784</v>
      </c>
      <c r="G550" t="s">
        <v>1802</v>
      </c>
      <c r="H550" t="e">
        <v>#N/A</v>
      </c>
      <c r="I550" t="s">
        <v>1803</v>
      </c>
      <c r="J550" t="s">
        <v>1804</v>
      </c>
    </row>
    <row r="551" spans="1:10" x14ac:dyDescent="0.3">
      <c r="A551" t="s">
        <v>1673</v>
      </c>
      <c r="B551" t="s">
        <v>1674</v>
      </c>
      <c r="C551" t="s">
        <v>1675</v>
      </c>
      <c r="E551" t="s">
        <v>1783</v>
      </c>
      <c r="F551" t="s">
        <v>1784</v>
      </c>
      <c r="G551" t="s">
        <v>1805</v>
      </c>
      <c r="H551" t="e">
        <v>#N/A</v>
      </c>
      <c r="I551" t="s">
        <v>1806</v>
      </c>
      <c r="J551" t="s">
        <v>1807</v>
      </c>
    </row>
    <row r="552" spans="1:10" x14ac:dyDescent="0.3">
      <c r="A552" t="s">
        <v>1673</v>
      </c>
      <c r="B552" t="s">
        <v>1674</v>
      </c>
      <c r="C552" t="s">
        <v>1675</v>
      </c>
      <c r="E552" t="s">
        <v>1783</v>
      </c>
      <c r="F552" t="s">
        <v>1784</v>
      </c>
      <c r="G552" t="s">
        <v>1808</v>
      </c>
      <c r="H552" t="e">
        <v>#N/A</v>
      </c>
      <c r="I552" t="s">
        <v>1809</v>
      </c>
      <c r="J552" t="s">
        <v>1810</v>
      </c>
    </row>
    <row r="553" spans="1:10" x14ac:dyDescent="0.3">
      <c r="A553" t="s">
        <v>1673</v>
      </c>
      <c r="B553" t="s">
        <v>1674</v>
      </c>
      <c r="C553" t="s">
        <v>1675</v>
      </c>
      <c r="E553" t="s">
        <v>1783</v>
      </c>
      <c r="F553" t="s">
        <v>1784</v>
      </c>
      <c r="G553" t="s">
        <v>1811</v>
      </c>
      <c r="H553" t="e">
        <v>#N/A</v>
      </c>
      <c r="I553" t="s">
        <v>1812</v>
      </c>
      <c r="J553" t="s">
        <v>1813</v>
      </c>
    </row>
    <row r="554" spans="1:10" x14ac:dyDescent="0.3">
      <c r="A554" t="s">
        <v>1673</v>
      </c>
      <c r="B554" t="s">
        <v>1674</v>
      </c>
      <c r="C554" t="s">
        <v>1675</v>
      </c>
      <c r="E554" t="s">
        <v>1783</v>
      </c>
      <c r="F554" t="s">
        <v>1784</v>
      </c>
      <c r="G554" t="s">
        <v>930</v>
      </c>
      <c r="H554" t="e">
        <v>#N/A</v>
      </c>
      <c r="I554" t="s">
        <v>1814</v>
      </c>
      <c r="J554" t="s">
        <v>1815</v>
      </c>
    </row>
    <row r="555" spans="1:10" x14ac:dyDescent="0.3">
      <c r="A555" t="s">
        <v>1673</v>
      </c>
      <c r="B555" t="s">
        <v>1674</v>
      </c>
      <c r="C555" t="s">
        <v>1675</v>
      </c>
      <c r="E555" t="s">
        <v>1816</v>
      </c>
      <c r="F555" t="s">
        <v>1817</v>
      </c>
      <c r="G555" t="s">
        <v>1818</v>
      </c>
      <c r="H555" t="e">
        <v>#N/A</v>
      </c>
      <c r="I555" t="s">
        <v>1819</v>
      </c>
      <c r="J555" t="s">
        <v>1820</v>
      </c>
    </row>
    <row r="556" spans="1:10" x14ac:dyDescent="0.3">
      <c r="A556" t="s">
        <v>1673</v>
      </c>
      <c r="B556" t="s">
        <v>1674</v>
      </c>
      <c r="C556" t="s">
        <v>1675</v>
      </c>
      <c r="E556" t="s">
        <v>1816</v>
      </c>
      <c r="F556" t="s">
        <v>1817</v>
      </c>
      <c r="G556" t="s">
        <v>1821</v>
      </c>
      <c r="H556" t="e">
        <v>#N/A</v>
      </c>
      <c r="I556" t="s">
        <v>1822</v>
      </c>
      <c r="J556" t="s">
        <v>1823</v>
      </c>
    </row>
    <row r="557" spans="1:10" x14ac:dyDescent="0.3">
      <c r="A557" t="s">
        <v>1673</v>
      </c>
      <c r="B557" t="s">
        <v>1674</v>
      </c>
      <c r="C557" t="s">
        <v>1675</v>
      </c>
      <c r="E557" t="s">
        <v>1816</v>
      </c>
      <c r="F557" t="s">
        <v>1817</v>
      </c>
      <c r="G557" t="s">
        <v>1824</v>
      </c>
      <c r="H557" t="e">
        <v>#N/A</v>
      </c>
      <c r="I557" t="s">
        <v>1825</v>
      </c>
      <c r="J557" t="s">
        <v>1826</v>
      </c>
    </row>
    <row r="558" spans="1:10" x14ac:dyDescent="0.3">
      <c r="A558" t="s">
        <v>1673</v>
      </c>
      <c r="B558" t="s">
        <v>1674</v>
      </c>
      <c r="C558" t="s">
        <v>1675</v>
      </c>
      <c r="E558" t="s">
        <v>1816</v>
      </c>
      <c r="F558" t="s">
        <v>1817</v>
      </c>
      <c r="G558" t="s">
        <v>1827</v>
      </c>
      <c r="H558" t="e">
        <v>#N/A</v>
      </c>
      <c r="I558" t="s">
        <v>1828</v>
      </c>
      <c r="J558" t="s">
        <v>1829</v>
      </c>
    </row>
    <row r="559" spans="1:10" x14ac:dyDescent="0.3">
      <c r="A559" t="s">
        <v>1673</v>
      </c>
      <c r="B559" t="s">
        <v>1674</v>
      </c>
      <c r="C559" t="s">
        <v>1675</v>
      </c>
      <c r="E559" t="s">
        <v>1816</v>
      </c>
      <c r="F559" t="s">
        <v>1817</v>
      </c>
      <c r="G559" t="s">
        <v>1830</v>
      </c>
      <c r="H559" t="e">
        <v>#N/A</v>
      </c>
      <c r="I559" t="s">
        <v>1831</v>
      </c>
      <c r="J559" t="s">
        <v>1832</v>
      </c>
    </row>
    <row r="560" spans="1:10" x14ac:dyDescent="0.3">
      <c r="A560" t="s">
        <v>1673</v>
      </c>
      <c r="B560" t="s">
        <v>1674</v>
      </c>
      <c r="C560" t="s">
        <v>1675</v>
      </c>
      <c r="E560" t="s">
        <v>1816</v>
      </c>
      <c r="F560" t="s">
        <v>1817</v>
      </c>
      <c r="G560" t="s">
        <v>1833</v>
      </c>
      <c r="H560" t="e">
        <v>#N/A</v>
      </c>
      <c r="I560" t="s">
        <v>1834</v>
      </c>
      <c r="J560" t="s">
        <v>1835</v>
      </c>
    </row>
    <row r="561" spans="1:10" x14ac:dyDescent="0.3">
      <c r="A561" t="s">
        <v>1673</v>
      </c>
      <c r="B561" t="s">
        <v>1674</v>
      </c>
      <c r="C561" t="s">
        <v>1675</v>
      </c>
      <c r="E561" t="s">
        <v>1816</v>
      </c>
      <c r="F561" t="s">
        <v>1817</v>
      </c>
      <c r="G561" t="s">
        <v>1836</v>
      </c>
      <c r="H561" t="e">
        <v>#N/A</v>
      </c>
      <c r="I561" t="s">
        <v>1837</v>
      </c>
      <c r="J561" t="s">
        <v>1838</v>
      </c>
    </row>
    <row r="562" spans="1:10" x14ac:dyDescent="0.3">
      <c r="A562" t="s">
        <v>1673</v>
      </c>
      <c r="B562" t="s">
        <v>1674</v>
      </c>
      <c r="C562" t="s">
        <v>1675</v>
      </c>
      <c r="E562" t="s">
        <v>1816</v>
      </c>
      <c r="F562" t="s">
        <v>1817</v>
      </c>
      <c r="G562" t="s">
        <v>1839</v>
      </c>
      <c r="H562" t="e">
        <v>#N/A</v>
      </c>
      <c r="I562" t="s">
        <v>1840</v>
      </c>
      <c r="J562" t="s">
        <v>1841</v>
      </c>
    </row>
    <row r="563" spans="1:10" x14ac:dyDescent="0.3">
      <c r="A563" t="s">
        <v>1673</v>
      </c>
      <c r="B563" t="s">
        <v>1674</v>
      </c>
      <c r="C563" t="s">
        <v>1675</v>
      </c>
      <c r="E563" t="s">
        <v>1816</v>
      </c>
      <c r="F563" t="s">
        <v>1817</v>
      </c>
      <c r="G563" t="s">
        <v>1842</v>
      </c>
      <c r="H563" t="e">
        <v>#N/A</v>
      </c>
      <c r="I563" t="s">
        <v>1843</v>
      </c>
      <c r="J563" t="s">
        <v>1844</v>
      </c>
    </row>
    <row r="564" spans="1:10" x14ac:dyDescent="0.3">
      <c r="A564" t="s">
        <v>1673</v>
      </c>
      <c r="B564" t="s">
        <v>1674</v>
      </c>
      <c r="C564" t="s">
        <v>1675</v>
      </c>
      <c r="E564" t="s">
        <v>1816</v>
      </c>
      <c r="F564" t="s">
        <v>1817</v>
      </c>
      <c r="G564" t="s">
        <v>1845</v>
      </c>
      <c r="H564" t="e">
        <v>#N/A</v>
      </c>
      <c r="I564" t="s">
        <v>1846</v>
      </c>
      <c r="J564" t="s">
        <v>1847</v>
      </c>
    </row>
    <row r="565" spans="1:10" x14ac:dyDescent="0.3">
      <c r="A565" t="s">
        <v>1673</v>
      </c>
      <c r="B565" t="s">
        <v>1674</v>
      </c>
      <c r="C565" t="s">
        <v>1675</v>
      </c>
      <c r="E565" t="s">
        <v>1816</v>
      </c>
      <c r="F565" t="s">
        <v>1817</v>
      </c>
      <c r="G565" t="s">
        <v>1236</v>
      </c>
      <c r="H565" t="e">
        <v>#N/A</v>
      </c>
      <c r="I565" t="s">
        <v>1848</v>
      </c>
      <c r="J565" t="s">
        <v>1849</v>
      </c>
    </row>
    <row r="566" spans="1:10" x14ac:dyDescent="0.3">
      <c r="A566" t="s">
        <v>1673</v>
      </c>
      <c r="B566" t="s">
        <v>1674</v>
      </c>
      <c r="C566" t="s">
        <v>1675</v>
      </c>
      <c r="E566" t="s">
        <v>1816</v>
      </c>
      <c r="F566" t="s">
        <v>1817</v>
      </c>
      <c r="G566" t="s">
        <v>1850</v>
      </c>
      <c r="H566" t="e">
        <v>#N/A</v>
      </c>
      <c r="I566" t="s">
        <v>1851</v>
      </c>
      <c r="J566" t="s">
        <v>1852</v>
      </c>
    </row>
    <row r="567" spans="1:10" x14ac:dyDescent="0.3">
      <c r="A567" t="s">
        <v>1673</v>
      </c>
      <c r="B567" t="s">
        <v>1674</v>
      </c>
      <c r="C567" t="s">
        <v>1675</v>
      </c>
      <c r="E567" t="s">
        <v>1816</v>
      </c>
      <c r="F567" t="s">
        <v>1817</v>
      </c>
      <c r="G567" t="s">
        <v>1853</v>
      </c>
      <c r="H567" t="e">
        <v>#N/A</v>
      </c>
      <c r="I567" t="s">
        <v>1854</v>
      </c>
      <c r="J567" t="s">
        <v>1855</v>
      </c>
    </row>
    <row r="568" spans="1:10" x14ac:dyDescent="0.3">
      <c r="A568" t="s">
        <v>1673</v>
      </c>
      <c r="B568" t="s">
        <v>1674</v>
      </c>
      <c r="C568" t="s">
        <v>1675</v>
      </c>
      <c r="E568" t="s">
        <v>1816</v>
      </c>
      <c r="F568" t="s">
        <v>1817</v>
      </c>
      <c r="G568" t="s">
        <v>1856</v>
      </c>
      <c r="H568" t="e">
        <v>#N/A</v>
      </c>
      <c r="I568" t="s">
        <v>1857</v>
      </c>
      <c r="J568" t="s">
        <v>1858</v>
      </c>
    </row>
    <row r="569" spans="1:10" x14ac:dyDescent="0.3">
      <c r="A569" t="s">
        <v>1673</v>
      </c>
      <c r="B569" t="s">
        <v>1674</v>
      </c>
      <c r="C569" t="s">
        <v>1675</v>
      </c>
      <c r="E569" t="s">
        <v>1816</v>
      </c>
      <c r="F569" t="s">
        <v>1817</v>
      </c>
      <c r="G569" t="s">
        <v>1859</v>
      </c>
      <c r="H569" t="e">
        <v>#N/A</v>
      </c>
      <c r="I569" t="s">
        <v>1860</v>
      </c>
      <c r="J569" t="s">
        <v>1861</v>
      </c>
    </row>
    <row r="570" spans="1:10" x14ac:dyDescent="0.3">
      <c r="A570" t="s">
        <v>1673</v>
      </c>
      <c r="B570" t="s">
        <v>1674</v>
      </c>
      <c r="C570" t="s">
        <v>1675</v>
      </c>
      <c r="E570" t="s">
        <v>1816</v>
      </c>
      <c r="F570" t="s">
        <v>1817</v>
      </c>
      <c r="G570" t="s">
        <v>1862</v>
      </c>
      <c r="H570" t="e">
        <v>#N/A</v>
      </c>
      <c r="I570" t="s">
        <v>1863</v>
      </c>
      <c r="J570" t="s">
        <v>1864</v>
      </c>
    </row>
    <row r="571" spans="1:10" x14ac:dyDescent="0.3">
      <c r="A571" t="s">
        <v>1673</v>
      </c>
      <c r="B571" t="s">
        <v>1674</v>
      </c>
      <c r="C571" t="s">
        <v>1675</v>
      </c>
      <c r="E571" t="s">
        <v>1816</v>
      </c>
      <c r="F571" t="s">
        <v>1817</v>
      </c>
      <c r="G571" t="s">
        <v>1865</v>
      </c>
      <c r="H571" t="e">
        <v>#N/A</v>
      </c>
      <c r="I571" t="s">
        <v>1866</v>
      </c>
      <c r="J571" t="s">
        <v>1867</v>
      </c>
    </row>
    <row r="572" spans="1:10" x14ac:dyDescent="0.3">
      <c r="A572" t="s">
        <v>1673</v>
      </c>
      <c r="B572" t="s">
        <v>1674</v>
      </c>
      <c r="C572" t="s">
        <v>1675</v>
      </c>
      <c r="E572" t="s">
        <v>1868</v>
      </c>
      <c r="F572" t="s">
        <v>1869</v>
      </c>
      <c r="G572" t="s">
        <v>1870</v>
      </c>
      <c r="H572" t="e">
        <v>#N/A</v>
      </c>
      <c r="I572" t="s">
        <v>1871</v>
      </c>
      <c r="J572" t="s">
        <v>1872</v>
      </c>
    </row>
    <row r="573" spans="1:10" x14ac:dyDescent="0.3">
      <c r="A573" t="s">
        <v>1673</v>
      </c>
      <c r="B573" t="s">
        <v>1674</v>
      </c>
      <c r="C573" t="s">
        <v>1675</v>
      </c>
      <c r="E573" t="s">
        <v>1868</v>
      </c>
      <c r="F573" t="s">
        <v>1869</v>
      </c>
      <c r="G573" t="s">
        <v>1873</v>
      </c>
      <c r="H573" t="e">
        <v>#N/A</v>
      </c>
      <c r="I573" t="s">
        <v>1874</v>
      </c>
      <c r="J573" t="s">
        <v>1875</v>
      </c>
    </row>
    <row r="574" spans="1:10" x14ac:dyDescent="0.3">
      <c r="A574" t="s">
        <v>1673</v>
      </c>
      <c r="B574" t="s">
        <v>1674</v>
      </c>
      <c r="C574" t="s">
        <v>1675</v>
      </c>
      <c r="E574" t="s">
        <v>1868</v>
      </c>
      <c r="F574" t="s">
        <v>1869</v>
      </c>
      <c r="G574" t="s">
        <v>1876</v>
      </c>
      <c r="H574" t="e">
        <v>#N/A</v>
      </c>
      <c r="I574" t="s">
        <v>1877</v>
      </c>
      <c r="J574" t="s">
        <v>1878</v>
      </c>
    </row>
    <row r="575" spans="1:10" x14ac:dyDescent="0.3">
      <c r="A575" t="s">
        <v>1673</v>
      </c>
      <c r="B575" t="s">
        <v>1674</v>
      </c>
      <c r="C575" t="s">
        <v>1675</v>
      </c>
      <c r="E575" t="s">
        <v>1868</v>
      </c>
      <c r="F575" t="s">
        <v>1869</v>
      </c>
      <c r="G575" t="s">
        <v>1879</v>
      </c>
      <c r="H575" t="e">
        <v>#N/A</v>
      </c>
      <c r="I575" t="s">
        <v>1880</v>
      </c>
      <c r="J575" t="s">
        <v>1881</v>
      </c>
    </row>
    <row r="576" spans="1:10" x14ac:dyDescent="0.3">
      <c r="A576" t="s">
        <v>1673</v>
      </c>
      <c r="B576" t="s">
        <v>1674</v>
      </c>
      <c r="C576" t="s">
        <v>1675</v>
      </c>
      <c r="E576" t="s">
        <v>1868</v>
      </c>
      <c r="F576" t="s">
        <v>1869</v>
      </c>
      <c r="G576" t="s">
        <v>1882</v>
      </c>
      <c r="H576" t="e">
        <v>#N/A</v>
      </c>
      <c r="I576" t="s">
        <v>1883</v>
      </c>
      <c r="J576" t="s">
        <v>1884</v>
      </c>
    </row>
    <row r="577" spans="1:10" x14ac:dyDescent="0.3">
      <c r="A577" t="s">
        <v>1673</v>
      </c>
      <c r="B577" t="s">
        <v>1674</v>
      </c>
      <c r="C577" t="s">
        <v>1675</v>
      </c>
      <c r="E577" t="s">
        <v>1868</v>
      </c>
      <c r="F577" t="s">
        <v>1869</v>
      </c>
      <c r="G577" t="s">
        <v>1885</v>
      </c>
      <c r="H577" t="e">
        <v>#N/A</v>
      </c>
      <c r="I577" t="s">
        <v>1886</v>
      </c>
      <c r="J577" t="s">
        <v>1887</v>
      </c>
    </row>
    <row r="578" spans="1:10" x14ac:dyDescent="0.3">
      <c r="A578" t="s">
        <v>1673</v>
      </c>
      <c r="B578" t="s">
        <v>1674</v>
      </c>
      <c r="C578" t="s">
        <v>1675</v>
      </c>
      <c r="E578" t="s">
        <v>1868</v>
      </c>
      <c r="F578" t="s">
        <v>1869</v>
      </c>
      <c r="G578" t="s">
        <v>1888</v>
      </c>
      <c r="H578" t="e">
        <v>#N/A</v>
      </c>
      <c r="I578" t="s">
        <v>1889</v>
      </c>
      <c r="J578" t="s">
        <v>1890</v>
      </c>
    </row>
    <row r="579" spans="1:10" x14ac:dyDescent="0.3">
      <c r="A579" t="s">
        <v>1673</v>
      </c>
      <c r="B579" t="s">
        <v>1674</v>
      </c>
      <c r="C579" t="s">
        <v>1675</v>
      </c>
      <c r="E579" t="s">
        <v>1868</v>
      </c>
      <c r="F579" t="s">
        <v>1869</v>
      </c>
      <c r="G579" t="s">
        <v>1891</v>
      </c>
      <c r="H579" t="e">
        <v>#N/A</v>
      </c>
      <c r="I579" t="s">
        <v>1892</v>
      </c>
      <c r="J579" t="s">
        <v>1893</v>
      </c>
    </row>
    <row r="580" spans="1:10" x14ac:dyDescent="0.3">
      <c r="A580" t="s">
        <v>1673</v>
      </c>
      <c r="B580" t="s">
        <v>1674</v>
      </c>
      <c r="C580" t="s">
        <v>1675</v>
      </c>
      <c r="E580" t="s">
        <v>1868</v>
      </c>
      <c r="F580" t="s">
        <v>1869</v>
      </c>
      <c r="G580" t="s">
        <v>1081</v>
      </c>
      <c r="H580" t="e">
        <v>#N/A</v>
      </c>
      <c r="I580" t="s">
        <v>1894</v>
      </c>
      <c r="J580" t="s">
        <v>1895</v>
      </c>
    </row>
    <row r="581" spans="1:10" x14ac:dyDescent="0.3">
      <c r="A581" t="s">
        <v>1673</v>
      </c>
      <c r="B581" t="s">
        <v>1674</v>
      </c>
      <c r="C581" t="s">
        <v>1675</v>
      </c>
      <c r="E581" t="s">
        <v>1868</v>
      </c>
      <c r="F581" t="s">
        <v>1869</v>
      </c>
      <c r="G581" t="s">
        <v>1896</v>
      </c>
      <c r="H581" t="e">
        <v>#N/A</v>
      </c>
      <c r="I581" t="s">
        <v>1897</v>
      </c>
      <c r="J581" t="s">
        <v>1898</v>
      </c>
    </row>
    <row r="582" spans="1:10" x14ac:dyDescent="0.3">
      <c r="A582" t="s">
        <v>1673</v>
      </c>
      <c r="B582" t="s">
        <v>1674</v>
      </c>
      <c r="C582" t="s">
        <v>1675</v>
      </c>
      <c r="E582" t="s">
        <v>1899</v>
      </c>
      <c r="F582" t="s">
        <v>1900</v>
      </c>
      <c r="G582" t="s">
        <v>1901</v>
      </c>
      <c r="H582" t="e">
        <v>#N/A</v>
      </c>
      <c r="I582" t="s">
        <v>1902</v>
      </c>
      <c r="J582" t="s">
        <v>1903</v>
      </c>
    </row>
    <row r="583" spans="1:10" x14ac:dyDescent="0.3">
      <c r="A583" t="s">
        <v>1673</v>
      </c>
      <c r="B583" t="s">
        <v>1674</v>
      </c>
      <c r="C583" t="s">
        <v>1675</v>
      </c>
      <c r="E583" t="s">
        <v>1899</v>
      </c>
      <c r="F583" t="s">
        <v>1900</v>
      </c>
      <c r="G583" t="s">
        <v>1904</v>
      </c>
      <c r="H583" t="e">
        <v>#N/A</v>
      </c>
      <c r="I583" t="s">
        <v>1905</v>
      </c>
      <c r="J583" t="s">
        <v>1906</v>
      </c>
    </row>
    <row r="584" spans="1:10" x14ac:dyDescent="0.3">
      <c r="A584" t="s">
        <v>1673</v>
      </c>
      <c r="B584" t="s">
        <v>1674</v>
      </c>
      <c r="C584" t="s">
        <v>1675</v>
      </c>
      <c r="E584" t="s">
        <v>1899</v>
      </c>
      <c r="F584" t="s">
        <v>1900</v>
      </c>
      <c r="G584" t="s">
        <v>1907</v>
      </c>
      <c r="H584" t="e">
        <v>#N/A</v>
      </c>
      <c r="I584" t="s">
        <v>1908</v>
      </c>
      <c r="J584" t="s">
        <v>1909</v>
      </c>
    </row>
    <row r="585" spans="1:10" x14ac:dyDescent="0.3">
      <c r="A585" t="s">
        <v>1673</v>
      </c>
      <c r="B585" t="s">
        <v>1674</v>
      </c>
      <c r="C585" t="s">
        <v>1675</v>
      </c>
      <c r="E585" t="s">
        <v>1899</v>
      </c>
      <c r="F585" t="s">
        <v>1900</v>
      </c>
      <c r="G585" t="s">
        <v>79</v>
      </c>
      <c r="H585" t="e">
        <v>#N/A</v>
      </c>
      <c r="I585" t="s">
        <v>1910</v>
      </c>
      <c r="J585" t="s">
        <v>1911</v>
      </c>
    </row>
    <row r="586" spans="1:10" x14ac:dyDescent="0.3">
      <c r="A586" t="s">
        <v>1673</v>
      </c>
      <c r="B586" t="s">
        <v>1674</v>
      </c>
      <c r="C586" t="s">
        <v>1675</v>
      </c>
      <c r="E586" t="s">
        <v>1899</v>
      </c>
      <c r="F586" t="s">
        <v>1900</v>
      </c>
      <c r="G586" t="s">
        <v>1912</v>
      </c>
      <c r="H586" t="e">
        <v>#N/A</v>
      </c>
      <c r="I586" t="s">
        <v>1913</v>
      </c>
      <c r="J586" t="s">
        <v>1914</v>
      </c>
    </row>
    <row r="587" spans="1:10" x14ac:dyDescent="0.3">
      <c r="A587" t="s">
        <v>1673</v>
      </c>
      <c r="B587" t="s">
        <v>1674</v>
      </c>
      <c r="C587" t="s">
        <v>1675</v>
      </c>
      <c r="E587" t="s">
        <v>1899</v>
      </c>
      <c r="F587" t="s">
        <v>1900</v>
      </c>
      <c r="G587" t="s">
        <v>1915</v>
      </c>
      <c r="H587" t="e">
        <v>#N/A</v>
      </c>
      <c r="I587" t="s">
        <v>1916</v>
      </c>
      <c r="J587" t="s">
        <v>1917</v>
      </c>
    </row>
    <row r="588" spans="1:10" x14ac:dyDescent="0.3">
      <c r="A588" t="s">
        <v>1673</v>
      </c>
      <c r="B588" t="s">
        <v>1674</v>
      </c>
      <c r="C588" t="s">
        <v>1675</v>
      </c>
      <c r="E588" t="s">
        <v>1899</v>
      </c>
      <c r="F588" t="s">
        <v>1900</v>
      </c>
      <c r="G588" t="s">
        <v>1918</v>
      </c>
      <c r="H588" t="e">
        <v>#N/A</v>
      </c>
      <c r="I588" t="s">
        <v>1919</v>
      </c>
      <c r="J588" t="s">
        <v>1920</v>
      </c>
    </row>
    <row r="589" spans="1:10" x14ac:dyDescent="0.3">
      <c r="A589" t="s">
        <v>1673</v>
      </c>
      <c r="B589" t="s">
        <v>1674</v>
      </c>
      <c r="C589" t="s">
        <v>1675</v>
      </c>
      <c r="E589" t="s">
        <v>1899</v>
      </c>
      <c r="F589" t="s">
        <v>1900</v>
      </c>
      <c r="G589" t="s">
        <v>1921</v>
      </c>
      <c r="H589" t="e">
        <v>#N/A</v>
      </c>
      <c r="I589" t="s">
        <v>1922</v>
      </c>
      <c r="J589" t="s">
        <v>1923</v>
      </c>
    </row>
    <row r="590" spans="1:10" x14ac:dyDescent="0.3">
      <c r="A590" t="s">
        <v>1673</v>
      </c>
      <c r="B590" t="s">
        <v>1674</v>
      </c>
      <c r="C590" t="s">
        <v>1675</v>
      </c>
      <c r="E590" t="s">
        <v>1899</v>
      </c>
      <c r="F590" t="s">
        <v>1900</v>
      </c>
      <c r="G590" t="s">
        <v>1924</v>
      </c>
      <c r="H590" t="e">
        <v>#N/A</v>
      </c>
      <c r="I590" t="s">
        <v>1925</v>
      </c>
      <c r="J590" t="s">
        <v>1926</v>
      </c>
    </row>
    <row r="591" spans="1:10" x14ac:dyDescent="0.3">
      <c r="A591" t="s">
        <v>1673</v>
      </c>
      <c r="B591" t="s">
        <v>1674</v>
      </c>
      <c r="C591" t="s">
        <v>1675</v>
      </c>
      <c r="E591" t="s">
        <v>1899</v>
      </c>
      <c r="F591" t="s">
        <v>1900</v>
      </c>
      <c r="G591" t="s">
        <v>714</v>
      </c>
      <c r="H591" t="e">
        <v>#N/A</v>
      </c>
      <c r="I591" t="s">
        <v>1927</v>
      </c>
      <c r="J591" t="s">
        <v>1928</v>
      </c>
    </row>
    <row r="592" spans="1:10" x14ac:dyDescent="0.3">
      <c r="A592" t="s">
        <v>1673</v>
      </c>
      <c r="B592" t="s">
        <v>1674</v>
      </c>
      <c r="C592" t="s">
        <v>1675</v>
      </c>
      <c r="E592" t="s">
        <v>1899</v>
      </c>
      <c r="F592" t="s">
        <v>1900</v>
      </c>
      <c r="G592" t="s">
        <v>1929</v>
      </c>
      <c r="H592" t="e">
        <v>#N/A</v>
      </c>
      <c r="I592" t="s">
        <v>1930</v>
      </c>
      <c r="J592" t="s">
        <v>1931</v>
      </c>
    </row>
    <row r="593" spans="1:10" x14ac:dyDescent="0.3">
      <c r="A593" t="s">
        <v>1673</v>
      </c>
      <c r="B593" t="s">
        <v>1674</v>
      </c>
      <c r="C593" t="s">
        <v>1675</v>
      </c>
      <c r="E593" t="s">
        <v>1899</v>
      </c>
      <c r="F593" t="s">
        <v>1900</v>
      </c>
      <c r="G593" t="s">
        <v>1932</v>
      </c>
      <c r="H593" t="e">
        <v>#N/A</v>
      </c>
      <c r="I593" t="s">
        <v>1933</v>
      </c>
      <c r="J593" t="s">
        <v>1934</v>
      </c>
    </row>
    <row r="594" spans="1:10" x14ac:dyDescent="0.3">
      <c r="A594" t="s">
        <v>1673</v>
      </c>
      <c r="B594" t="s">
        <v>1674</v>
      </c>
      <c r="C594" t="s">
        <v>1675</v>
      </c>
      <c r="E594" t="s">
        <v>1899</v>
      </c>
      <c r="F594" t="s">
        <v>1900</v>
      </c>
      <c r="G594" t="s">
        <v>1935</v>
      </c>
      <c r="H594" t="e">
        <v>#N/A</v>
      </c>
      <c r="I594" t="s">
        <v>1936</v>
      </c>
      <c r="J594" t="s">
        <v>1937</v>
      </c>
    </row>
    <row r="595" spans="1:10" x14ac:dyDescent="0.3">
      <c r="A595" t="s">
        <v>1673</v>
      </c>
      <c r="B595" t="s">
        <v>1674</v>
      </c>
      <c r="C595" t="s">
        <v>1675</v>
      </c>
      <c r="E595" t="s">
        <v>1899</v>
      </c>
      <c r="F595" t="s">
        <v>1900</v>
      </c>
      <c r="G595" t="s">
        <v>1938</v>
      </c>
      <c r="H595" t="e">
        <v>#N/A</v>
      </c>
      <c r="I595" t="s">
        <v>1939</v>
      </c>
      <c r="J595" t="s">
        <v>1940</v>
      </c>
    </row>
    <row r="596" spans="1:10" x14ac:dyDescent="0.3">
      <c r="A596" t="s">
        <v>1673</v>
      </c>
      <c r="B596" t="s">
        <v>1674</v>
      </c>
      <c r="C596" t="s">
        <v>1675</v>
      </c>
      <c r="E596" t="s">
        <v>1899</v>
      </c>
      <c r="F596" t="s">
        <v>1900</v>
      </c>
      <c r="G596" t="s">
        <v>1941</v>
      </c>
      <c r="H596" t="e">
        <v>#N/A</v>
      </c>
      <c r="I596" t="s">
        <v>1942</v>
      </c>
      <c r="J596" t="s">
        <v>1943</v>
      </c>
    </row>
    <row r="597" spans="1:10" x14ac:dyDescent="0.3">
      <c r="A597" t="s">
        <v>1673</v>
      </c>
      <c r="B597" t="s">
        <v>1674</v>
      </c>
      <c r="C597" t="s">
        <v>1675</v>
      </c>
      <c r="E597" t="s">
        <v>1899</v>
      </c>
      <c r="F597" t="s">
        <v>1900</v>
      </c>
      <c r="G597" t="s">
        <v>1944</v>
      </c>
      <c r="H597" t="e">
        <v>#N/A</v>
      </c>
      <c r="I597" t="s">
        <v>1945</v>
      </c>
      <c r="J597" t="s">
        <v>1946</v>
      </c>
    </row>
    <row r="598" spans="1:10" x14ac:dyDescent="0.3">
      <c r="A598" t="s">
        <v>1673</v>
      </c>
      <c r="B598" t="s">
        <v>1674</v>
      </c>
      <c r="C598" t="s">
        <v>1675</v>
      </c>
      <c r="E598" t="s">
        <v>1947</v>
      </c>
      <c r="F598" t="s">
        <v>1948</v>
      </c>
      <c r="G598" t="s">
        <v>1949</v>
      </c>
      <c r="H598" t="e">
        <v>#N/A</v>
      </c>
      <c r="I598" t="s">
        <v>1950</v>
      </c>
      <c r="J598" t="s">
        <v>1951</v>
      </c>
    </row>
    <row r="599" spans="1:10" x14ac:dyDescent="0.3">
      <c r="A599" t="s">
        <v>1673</v>
      </c>
      <c r="B599" t="s">
        <v>1674</v>
      </c>
      <c r="C599" t="s">
        <v>1675</v>
      </c>
      <c r="E599" t="s">
        <v>1947</v>
      </c>
      <c r="F599" t="s">
        <v>1948</v>
      </c>
      <c r="G599" t="s">
        <v>1952</v>
      </c>
      <c r="H599" t="e">
        <v>#N/A</v>
      </c>
      <c r="I599" t="s">
        <v>1953</v>
      </c>
      <c r="J599" t="s">
        <v>1954</v>
      </c>
    </row>
    <row r="600" spans="1:10" x14ac:dyDescent="0.3">
      <c r="A600" t="s">
        <v>1673</v>
      </c>
      <c r="B600" t="s">
        <v>1674</v>
      </c>
      <c r="C600" t="s">
        <v>1675</v>
      </c>
      <c r="E600" t="s">
        <v>1947</v>
      </c>
      <c r="F600" t="s">
        <v>1948</v>
      </c>
      <c r="G600" t="s">
        <v>1955</v>
      </c>
      <c r="H600" t="e">
        <v>#N/A</v>
      </c>
      <c r="I600" t="s">
        <v>1956</v>
      </c>
      <c r="J600" t="s">
        <v>1957</v>
      </c>
    </row>
    <row r="601" spans="1:10" x14ac:dyDescent="0.3">
      <c r="A601" t="s">
        <v>1673</v>
      </c>
      <c r="B601" t="s">
        <v>1674</v>
      </c>
      <c r="C601" t="s">
        <v>1675</v>
      </c>
      <c r="E601" t="s">
        <v>1947</v>
      </c>
      <c r="F601" t="s">
        <v>1948</v>
      </c>
      <c r="G601" t="s">
        <v>1958</v>
      </c>
      <c r="H601" t="e">
        <v>#N/A</v>
      </c>
      <c r="I601" t="s">
        <v>1959</v>
      </c>
      <c r="J601" t="s">
        <v>1960</v>
      </c>
    </row>
    <row r="602" spans="1:10" x14ac:dyDescent="0.3">
      <c r="A602" t="s">
        <v>1673</v>
      </c>
      <c r="B602" t="s">
        <v>1674</v>
      </c>
      <c r="C602" t="s">
        <v>1675</v>
      </c>
      <c r="E602" t="s">
        <v>1947</v>
      </c>
      <c r="F602" t="s">
        <v>1948</v>
      </c>
      <c r="G602" t="s">
        <v>1961</v>
      </c>
      <c r="H602" t="e">
        <v>#N/A</v>
      </c>
      <c r="I602" t="s">
        <v>1962</v>
      </c>
      <c r="J602" t="s">
        <v>1963</v>
      </c>
    </row>
    <row r="603" spans="1:10" x14ac:dyDescent="0.3">
      <c r="A603" t="s">
        <v>1673</v>
      </c>
      <c r="B603" t="s">
        <v>1674</v>
      </c>
      <c r="C603" t="s">
        <v>1675</v>
      </c>
      <c r="E603" t="s">
        <v>1947</v>
      </c>
      <c r="F603" t="s">
        <v>1948</v>
      </c>
      <c r="G603" t="s">
        <v>1149</v>
      </c>
      <c r="H603" t="e">
        <v>#N/A</v>
      </c>
      <c r="I603" t="s">
        <v>1964</v>
      </c>
      <c r="J603" t="s">
        <v>1965</v>
      </c>
    </row>
    <row r="604" spans="1:10" x14ac:dyDescent="0.3">
      <c r="A604" t="s">
        <v>1673</v>
      </c>
      <c r="B604" t="s">
        <v>1674</v>
      </c>
      <c r="C604" t="s">
        <v>1675</v>
      </c>
      <c r="E604" t="s">
        <v>1947</v>
      </c>
      <c r="F604" t="s">
        <v>1948</v>
      </c>
      <c r="G604" t="s">
        <v>1966</v>
      </c>
      <c r="H604" t="e">
        <v>#N/A</v>
      </c>
      <c r="I604" t="s">
        <v>1967</v>
      </c>
      <c r="J604" t="s">
        <v>1968</v>
      </c>
    </row>
    <row r="605" spans="1:10" x14ac:dyDescent="0.3">
      <c r="A605" t="s">
        <v>1673</v>
      </c>
      <c r="B605" t="s">
        <v>1674</v>
      </c>
      <c r="C605" t="s">
        <v>1675</v>
      </c>
      <c r="E605" t="s">
        <v>1947</v>
      </c>
      <c r="F605" t="s">
        <v>1948</v>
      </c>
      <c r="G605" t="s">
        <v>1969</v>
      </c>
      <c r="H605" t="e">
        <v>#N/A</v>
      </c>
      <c r="I605" t="s">
        <v>1970</v>
      </c>
      <c r="J605" t="s">
        <v>1971</v>
      </c>
    </row>
    <row r="606" spans="1:10" x14ac:dyDescent="0.3">
      <c r="A606" t="s">
        <v>1673</v>
      </c>
      <c r="B606" t="s">
        <v>1674</v>
      </c>
      <c r="C606" t="s">
        <v>1675</v>
      </c>
      <c r="E606" t="s">
        <v>1947</v>
      </c>
      <c r="F606" t="s">
        <v>1948</v>
      </c>
      <c r="G606" t="s">
        <v>1972</v>
      </c>
      <c r="H606" t="e">
        <v>#N/A</v>
      </c>
      <c r="I606" t="s">
        <v>1973</v>
      </c>
      <c r="J606" t="s">
        <v>1974</v>
      </c>
    </row>
    <row r="607" spans="1:10" x14ac:dyDescent="0.3">
      <c r="A607" t="s">
        <v>1673</v>
      </c>
      <c r="B607" t="s">
        <v>1674</v>
      </c>
      <c r="C607" t="s">
        <v>1675</v>
      </c>
      <c r="E607" t="s">
        <v>1947</v>
      </c>
      <c r="F607" t="s">
        <v>1948</v>
      </c>
      <c r="G607" t="s">
        <v>1975</v>
      </c>
      <c r="H607" t="e">
        <v>#N/A</v>
      </c>
      <c r="I607" t="s">
        <v>1976</v>
      </c>
      <c r="J607" t="s">
        <v>1977</v>
      </c>
    </row>
    <row r="608" spans="1:10" x14ac:dyDescent="0.3">
      <c r="A608" t="s">
        <v>1673</v>
      </c>
      <c r="B608" t="s">
        <v>1674</v>
      </c>
      <c r="C608" t="s">
        <v>1675</v>
      </c>
      <c r="E608" t="s">
        <v>1947</v>
      </c>
      <c r="F608" t="s">
        <v>1948</v>
      </c>
      <c r="G608" t="s">
        <v>1978</v>
      </c>
      <c r="H608" t="e">
        <v>#N/A</v>
      </c>
      <c r="I608" t="s">
        <v>1979</v>
      </c>
      <c r="J608" t="s">
        <v>1980</v>
      </c>
    </row>
    <row r="609" spans="1:10" x14ac:dyDescent="0.3">
      <c r="A609" t="s">
        <v>1673</v>
      </c>
      <c r="B609" t="s">
        <v>1674</v>
      </c>
      <c r="C609" t="s">
        <v>1675</v>
      </c>
      <c r="E609" t="s">
        <v>1947</v>
      </c>
      <c r="F609" t="s">
        <v>1948</v>
      </c>
      <c r="G609" t="s">
        <v>1981</v>
      </c>
      <c r="H609" t="e">
        <v>#N/A</v>
      </c>
      <c r="I609" t="s">
        <v>1982</v>
      </c>
      <c r="J609" t="s">
        <v>1983</v>
      </c>
    </row>
    <row r="610" spans="1:10" x14ac:dyDescent="0.3">
      <c r="A610" t="s">
        <v>1673</v>
      </c>
      <c r="B610" t="s">
        <v>1674</v>
      </c>
      <c r="C610" t="s">
        <v>1675</v>
      </c>
      <c r="E610" t="s">
        <v>1947</v>
      </c>
      <c r="F610" t="s">
        <v>1948</v>
      </c>
      <c r="G610" t="s">
        <v>1984</v>
      </c>
      <c r="H610" t="e">
        <v>#N/A</v>
      </c>
      <c r="I610" t="s">
        <v>1985</v>
      </c>
      <c r="J610" t="s">
        <v>1986</v>
      </c>
    </row>
    <row r="611" spans="1:10" x14ac:dyDescent="0.3">
      <c r="A611" t="s">
        <v>1673</v>
      </c>
      <c r="B611" t="s">
        <v>1674</v>
      </c>
      <c r="C611" t="s">
        <v>1675</v>
      </c>
      <c r="E611" t="s">
        <v>1947</v>
      </c>
      <c r="F611" t="s">
        <v>1948</v>
      </c>
      <c r="G611" t="s">
        <v>1987</v>
      </c>
      <c r="H611" t="e">
        <v>#N/A</v>
      </c>
      <c r="I611" t="s">
        <v>1988</v>
      </c>
      <c r="J611" t="s">
        <v>1989</v>
      </c>
    </row>
    <row r="612" spans="1:10" x14ac:dyDescent="0.3">
      <c r="A612" t="s">
        <v>1673</v>
      </c>
      <c r="B612" t="s">
        <v>1674</v>
      </c>
      <c r="C612" t="s">
        <v>1675</v>
      </c>
      <c r="E612" t="s">
        <v>1947</v>
      </c>
      <c r="F612" t="s">
        <v>1948</v>
      </c>
      <c r="G612" t="s">
        <v>1990</v>
      </c>
      <c r="H612" t="e">
        <v>#N/A</v>
      </c>
      <c r="I612" t="s">
        <v>1991</v>
      </c>
      <c r="J612" t="s">
        <v>1992</v>
      </c>
    </row>
    <row r="613" spans="1:10" x14ac:dyDescent="0.3">
      <c r="A613" t="s">
        <v>1673</v>
      </c>
      <c r="B613" t="s">
        <v>1674</v>
      </c>
      <c r="C613" t="s">
        <v>1675</v>
      </c>
      <c r="E613" t="s">
        <v>1947</v>
      </c>
      <c r="F613" t="s">
        <v>1948</v>
      </c>
      <c r="G613" t="s">
        <v>1993</v>
      </c>
      <c r="H613" t="e">
        <v>#N/A</v>
      </c>
      <c r="I613" t="s">
        <v>1994</v>
      </c>
      <c r="J613" t="s">
        <v>1995</v>
      </c>
    </row>
    <row r="614" spans="1:10" x14ac:dyDescent="0.3">
      <c r="A614" t="s">
        <v>1673</v>
      </c>
      <c r="B614" t="s">
        <v>1674</v>
      </c>
      <c r="C614" t="s">
        <v>1675</v>
      </c>
      <c r="E614" t="s">
        <v>1996</v>
      </c>
      <c r="F614" t="s">
        <v>1997</v>
      </c>
      <c r="G614" t="s">
        <v>1998</v>
      </c>
      <c r="H614" t="e">
        <v>#N/A</v>
      </c>
      <c r="I614" t="s">
        <v>1999</v>
      </c>
      <c r="J614" t="s">
        <v>2000</v>
      </c>
    </row>
    <row r="615" spans="1:10" x14ac:dyDescent="0.3">
      <c r="A615" t="s">
        <v>1673</v>
      </c>
      <c r="B615" t="s">
        <v>1674</v>
      </c>
      <c r="C615" t="s">
        <v>1675</v>
      </c>
      <c r="E615" t="s">
        <v>1996</v>
      </c>
      <c r="F615" t="s">
        <v>1997</v>
      </c>
      <c r="G615" t="s">
        <v>2001</v>
      </c>
      <c r="H615" t="e">
        <v>#N/A</v>
      </c>
      <c r="I615" t="s">
        <v>2002</v>
      </c>
      <c r="J615" t="s">
        <v>2003</v>
      </c>
    </row>
    <row r="616" spans="1:10" x14ac:dyDescent="0.3">
      <c r="A616" t="s">
        <v>1673</v>
      </c>
      <c r="B616" t="s">
        <v>1674</v>
      </c>
      <c r="C616" t="s">
        <v>1675</v>
      </c>
      <c r="E616" t="s">
        <v>1996</v>
      </c>
      <c r="F616" t="s">
        <v>1997</v>
      </c>
      <c r="G616" t="s">
        <v>2004</v>
      </c>
      <c r="H616" t="e">
        <v>#N/A</v>
      </c>
      <c r="I616" t="s">
        <v>2005</v>
      </c>
      <c r="J616" t="s">
        <v>2006</v>
      </c>
    </row>
    <row r="617" spans="1:10" x14ac:dyDescent="0.3">
      <c r="A617" t="s">
        <v>1673</v>
      </c>
      <c r="B617" t="s">
        <v>1674</v>
      </c>
      <c r="C617" t="s">
        <v>1675</v>
      </c>
      <c r="E617" t="s">
        <v>1996</v>
      </c>
      <c r="F617" t="s">
        <v>1997</v>
      </c>
      <c r="G617" t="s">
        <v>2007</v>
      </c>
      <c r="H617" t="e">
        <v>#N/A</v>
      </c>
      <c r="I617" t="s">
        <v>2008</v>
      </c>
      <c r="J617" t="s">
        <v>2009</v>
      </c>
    </row>
    <row r="618" spans="1:10" x14ac:dyDescent="0.3">
      <c r="A618" t="s">
        <v>1673</v>
      </c>
      <c r="B618" t="s">
        <v>1674</v>
      </c>
      <c r="C618" t="s">
        <v>1675</v>
      </c>
      <c r="E618" t="s">
        <v>1996</v>
      </c>
      <c r="F618" t="s">
        <v>1997</v>
      </c>
      <c r="G618" t="s">
        <v>2010</v>
      </c>
      <c r="H618" t="e">
        <v>#N/A</v>
      </c>
      <c r="I618" t="s">
        <v>2011</v>
      </c>
      <c r="J618" t="s">
        <v>2012</v>
      </c>
    </row>
    <row r="619" spans="1:10" x14ac:dyDescent="0.3">
      <c r="A619" t="s">
        <v>1673</v>
      </c>
      <c r="B619" t="s">
        <v>1674</v>
      </c>
      <c r="C619" t="s">
        <v>1675</v>
      </c>
      <c r="E619" t="s">
        <v>1996</v>
      </c>
      <c r="F619" t="s">
        <v>1997</v>
      </c>
      <c r="G619" t="s">
        <v>2013</v>
      </c>
      <c r="H619" t="e">
        <v>#N/A</v>
      </c>
      <c r="I619" t="s">
        <v>2014</v>
      </c>
      <c r="J619" t="s">
        <v>2015</v>
      </c>
    </row>
    <row r="620" spans="1:10" x14ac:dyDescent="0.3">
      <c r="A620" t="s">
        <v>1673</v>
      </c>
      <c r="B620" t="s">
        <v>1674</v>
      </c>
      <c r="C620" t="s">
        <v>1675</v>
      </c>
      <c r="E620" t="s">
        <v>1996</v>
      </c>
      <c r="F620" t="s">
        <v>1997</v>
      </c>
      <c r="G620" t="s">
        <v>2016</v>
      </c>
      <c r="H620" t="e">
        <v>#N/A</v>
      </c>
      <c r="I620" t="s">
        <v>2017</v>
      </c>
      <c r="J620" t="s">
        <v>2018</v>
      </c>
    </row>
    <row r="621" spans="1:10" x14ac:dyDescent="0.3">
      <c r="A621" t="s">
        <v>1673</v>
      </c>
      <c r="B621" t="s">
        <v>1674</v>
      </c>
      <c r="C621" t="s">
        <v>1675</v>
      </c>
      <c r="E621" t="s">
        <v>1996</v>
      </c>
      <c r="F621" t="s">
        <v>1997</v>
      </c>
      <c r="G621" t="s">
        <v>623</v>
      </c>
      <c r="H621" t="e">
        <v>#N/A</v>
      </c>
      <c r="I621" t="s">
        <v>2019</v>
      </c>
      <c r="J621" t="s">
        <v>2020</v>
      </c>
    </row>
    <row r="622" spans="1:10" x14ac:dyDescent="0.3">
      <c r="A622" t="s">
        <v>1673</v>
      </c>
      <c r="B622" t="s">
        <v>1674</v>
      </c>
      <c r="C622" t="s">
        <v>1675</v>
      </c>
      <c r="E622" t="s">
        <v>1996</v>
      </c>
      <c r="F622" t="s">
        <v>1997</v>
      </c>
      <c r="G622" t="s">
        <v>2021</v>
      </c>
      <c r="H622" t="e">
        <v>#N/A</v>
      </c>
      <c r="I622" t="s">
        <v>2022</v>
      </c>
      <c r="J622" t="s">
        <v>2023</v>
      </c>
    </row>
    <row r="623" spans="1:10" x14ac:dyDescent="0.3">
      <c r="A623" t="s">
        <v>1673</v>
      </c>
      <c r="B623" t="s">
        <v>1674</v>
      </c>
      <c r="C623" t="s">
        <v>1675</v>
      </c>
      <c r="E623" t="s">
        <v>1996</v>
      </c>
      <c r="F623" t="s">
        <v>1997</v>
      </c>
      <c r="G623" t="s">
        <v>2024</v>
      </c>
      <c r="H623" t="e">
        <v>#N/A</v>
      </c>
      <c r="I623" t="s">
        <v>2025</v>
      </c>
      <c r="J623" t="s">
        <v>2026</v>
      </c>
    </row>
    <row r="624" spans="1:10" x14ac:dyDescent="0.3">
      <c r="A624" t="s">
        <v>1673</v>
      </c>
      <c r="B624" t="s">
        <v>1674</v>
      </c>
      <c r="C624" t="s">
        <v>1675</v>
      </c>
      <c r="E624" t="s">
        <v>1996</v>
      </c>
      <c r="F624" t="s">
        <v>1997</v>
      </c>
      <c r="G624" t="s">
        <v>2027</v>
      </c>
      <c r="H624" t="e">
        <v>#N/A</v>
      </c>
      <c r="I624" t="s">
        <v>2028</v>
      </c>
      <c r="J624" t="s">
        <v>2029</v>
      </c>
    </row>
    <row r="625" spans="1:10" x14ac:dyDescent="0.3">
      <c r="A625" t="s">
        <v>1673</v>
      </c>
      <c r="B625" t="s">
        <v>1674</v>
      </c>
      <c r="C625" t="s">
        <v>1675</v>
      </c>
      <c r="E625" t="s">
        <v>1996</v>
      </c>
      <c r="F625" t="s">
        <v>1997</v>
      </c>
      <c r="G625" t="s">
        <v>2030</v>
      </c>
      <c r="H625" t="e">
        <v>#N/A</v>
      </c>
      <c r="I625" t="s">
        <v>2031</v>
      </c>
      <c r="J625" t="s">
        <v>2032</v>
      </c>
    </row>
    <row r="626" spans="1:10" x14ac:dyDescent="0.3">
      <c r="A626" t="s">
        <v>1673</v>
      </c>
      <c r="B626" t="s">
        <v>1674</v>
      </c>
      <c r="C626" t="s">
        <v>1675</v>
      </c>
      <c r="E626" t="s">
        <v>1996</v>
      </c>
      <c r="F626" t="s">
        <v>1997</v>
      </c>
      <c r="G626" t="s">
        <v>2033</v>
      </c>
      <c r="H626" t="e">
        <v>#N/A</v>
      </c>
      <c r="I626" t="s">
        <v>2034</v>
      </c>
      <c r="J626" t="s">
        <v>2035</v>
      </c>
    </row>
    <row r="627" spans="1:10" x14ac:dyDescent="0.3">
      <c r="A627" t="s">
        <v>1673</v>
      </c>
      <c r="B627" t="s">
        <v>1674</v>
      </c>
      <c r="C627" t="s">
        <v>1675</v>
      </c>
      <c r="E627" t="s">
        <v>1996</v>
      </c>
      <c r="F627" t="s">
        <v>1997</v>
      </c>
      <c r="G627" t="s">
        <v>2036</v>
      </c>
      <c r="H627" t="e">
        <v>#N/A</v>
      </c>
      <c r="I627" t="s">
        <v>2037</v>
      </c>
      <c r="J627" t="s">
        <v>2038</v>
      </c>
    </row>
    <row r="628" spans="1:10" x14ac:dyDescent="0.3">
      <c r="A628" t="s">
        <v>1673</v>
      </c>
      <c r="B628" t="s">
        <v>1674</v>
      </c>
      <c r="C628" t="s">
        <v>1675</v>
      </c>
      <c r="E628" t="s">
        <v>1996</v>
      </c>
      <c r="F628" t="s">
        <v>1997</v>
      </c>
      <c r="G628" t="s">
        <v>2039</v>
      </c>
      <c r="H628" t="e">
        <v>#N/A</v>
      </c>
      <c r="I628" t="s">
        <v>2040</v>
      </c>
      <c r="J628" t="s">
        <v>2041</v>
      </c>
    </row>
    <row r="629" spans="1:10" x14ac:dyDescent="0.3">
      <c r="A629" t="s">
        <v>1673</v>
      </c>
      <c r="B629" t="s">
        <v>1674</v>
      </c>
      <c r="C629" t="s">
        <v>1675</v>
      </c>
      <c r="E629" t="s">
        <v>1996</v>
      </c>
      <c r="F629" t="s">
        <v>1997</v>
      </c>
      <c r="G629" t="s">
        <v>2042</v>
      </c>
      <c r="H629" t="e">
        <v>#N/A</v>
      </c>
      <c r="I629" t="s">
        <v>2043</v>
      </c>
      <c r="J629" t="s">
        <v>2044</v>
      </c>
    </row>
    <row r="630" spans="1:10" x14ac:dyDescent="0.3">
      <c r="A630" t="s">
        <v>1673</v>
      </c>
      <c r="B630" t="s">
        <v>1674</v>
      </c>
      <c r="C630" t="s">
        <v>1675</v>
      </c>
      <c r="E630" t="s">
        <v>1996</v>
      </c>
      <c r="F630" t="s">
        <v>1997</v>
      </c>
      <c r="G630" t="s">
        <v>2045</v>
      </c>
      <c r="H630" t="e">
        <v>#N/A</v>
      </c>
      <c r="I630" t="s">
        <v>2046</v>
      </c>
      <c r="J630" t="s">
        <v>2047</v>
      </c>
    </row>
    <row r="631" spans="1:10" x14ac:dyDescent="0.3">
      <c r="A631" t="s">
        <v>1673</v>
      </c>
      <c r="B631" t="s">
        <v>1674</v>
      </c>
      <c r="C631" t="s">
        <v>1675</v>
      </c>
      <c r="E631" t="s">
        <v>1996</v>
      </c>
      <c r="F631" t="s">
        <v>1997</v>
      </c>
      <c r="G631" t="s">
        <v>2048</v>
      </c>
      <c r="H631" t="e">
        <v>#N/A</v>
      </c>
      <c r="I631" t="s">
        <v>2049</v>
      </c>
      <c r="J631" t="s">
        <v>2050</v>
      </c>
    </row>
    <row r="632" spans="1:10" x14ac:dyDescent="0.3">
      <c r="A632" t="s">
        <v>1673</v>
      </c>
      <c r="B632" t="s">
        <v>1674</v>
      </c>
      <c r="C632" t="s">
        <v>1675</v>
      </c>
      <c r="E632" t="s">
        <v>1996</v>
      </c>
      <c r="F632" t="s">
        <v>1997</v>
      </c>
      <c r="G632" t="s">
        <v>2051</v>
      </c>
      <c r="H632" t="e">
        <v>#N/A</v>
      </c>
      <c r="I632" t="s">
        <v>2052</v>
      </c>
      <c r="J632" t="s">
        <v>2053</v>
      </c>
    </row>
    <row r="633" spans="1:10" x14ac:dyDescent="0.3">
      <c r="A633" t="s">
        <v>1673</v>
      </c>
      <c r="B633" t="s">
        <v>1674</v>
      </c>
      <c r="C633" t="s">
        <v>1675</v>
      </c>
      <c r="E633" t="s">
        <v>1996</v>
      </c>
      <c r="F633" t="s">
        <v>1997</v>
      </c>
      <c r="G633" t="s">
        <v>1326</v>
      </c>
      <c r="H633" t="e">
        <v>#N/A</v>
      </c>
      <c r="I633" t="s">
        <v>2054</v>
      </c>
      <c r="J633" t="s">
        <v>2055</v>
      </c>
    </row>
    <row r="634" spans="1:10" x14ac:dyDescent="0.3">
      <c r="A634" t="s">
        <v>1673</v>
      </c>
      <c r="B634" t="s">
        <v>1674</v>
      </c>
      <c r="C634" t="s">
        <v>1675</v>
      </c>
      <c r="E634" t="s">
        <v>1996</v>
      </c>
      <c r="F634" t="s">
        <v>1997</v>
      </c>
      <c r="G634" t="s">
        <v>2056</v>
      </c>
      <c r="H634" t="e">
        <v>#N/A</v>
      </c>
      <c r="I634" t="s">
        <v>2057</v>
      </c>
      <c r="J634" t="s">
        <v>2058</v>
      </c>
    </row>
    <row r="635" spans="1:10" x14ac:dyDescent="0.3">
      <c r="A635" t="s">
        <v>1673</v>
      </c>
      <c r="B635" t="s">
        <v>1674</v>
      </c>
      <c r="C635" t="s">
        <v>1675</v>
      </c>
      <c r="E635" t="s">
        <v>1996</v>
      </c>
      <c r="F635" t="s">
        <v>1997</v>
      </c>
      <c r="G635" t="s">
        <v>2059</v>
      </c>
      <c r="H635" t="e">
        <v>#N/A</v>
      </c>
      <c r="I635" t="s">
        <v>2060</v>
      </c>
      <c r="J635" t="s">
        <v>2061</v>
      </c>
    </row>
    <row r="636" spans="1:10" x14ac:dyDescent="0.3">
      <c r="A636" t="s">
        <v>1673</v>
      </c>
      <c r="B636" t="s">
        <v>1674</v>
      </c>
      <c r="C636" t="s">
        <v>1675</v>
      </c>
      <c r="E636" t="s">
        <v>1996</v>
      </c>
      <c r="F636" t="s">
        <v>1997</v>
      </c>
      <c r="G636" t="s">
        <v>2062</v>
      </c>
      <c r="H636" t="e">
        <v>#N/A</v>
      </c>
      <c r="I636" t="s">
        <v>2063</v>
      </c>
      <c r="J636" t="s">
        <v>2064</v>
      </c>
    </row>
    <row r="637" spans="1:10" x14ac:dyDescent="0.3">
      <c r="A637" t="s">
        <v>1673</v>
      </c>
      <c r="B637" t="s">
        <v>1674</v>
      </c>
      <c r="C637" t="s">
        <v>1675</v>
      </c>
      <c r="E637" t="s">
        <v>1996</v>
      </c>
      <c r="F637" t="s">
        <v>1997</v>
      </c>
      <c r="G637" t="s">
        <v>2065</v>
      </c>
      <c r="H637" t="e">
        <v>#N/A</v>
      </c>
      <c r="I637" t="s">
        <v>2066</v>
      </c>
      <c r="J637" t="s">
        <v>2067</v>
      </c>
    </row>
    <row r="638" spans="1:10" x14ac:dyDescent="0.3">
      <c r="A638" t="s">
        <v>1673</v>
      </c>
      <c r="B638" t="s">
        <v>1674</v>
      </c>
      <c r="C638" t="s">
        <v>1675</v>
      </c>
      <c r="E638" t="s">
        <v>2068</v>
      </c>
      <c r="F638" t="s">
        <v>2069</v>
      </c>
      <c r="G638" t="s">
        <v>2070</v>
      </c>
      <c r="H638" t="e">
        <v>#N/A</v>
      </c>
      <c r="I638" t="s">
        <v>2071</v>
      </c>
      <c r="J638" t="s">
        <v>2072</v>
      </c>
    </row>
    <row r="639" spans="1:10" x14ac:dyDescent="0.3">
      <c r="A639" t="s">
        <v>1673</v>
      </c>
      <c r="B639" t="s">
        <v>1674</v>
      </c>
      <c r="C639" t="s">
        <v>1675</v>
      </c>
      <c r="E639" t="s">
        <v>2068</v>
      </c>
      <c r="F639" t="s">
        <v>2069</v>
      </c>
      <c r="G639" t="s">
        <v>2073</v>
      </c>
      <c r="H639" t="e">
        <v>#N/A</v>
      </c>
      <c r="I639" t="s">
        <v>2074</v>
      </c>
      <c r="J639" t="s">
        <v>2075</v>
      </c>
    </row>
    <row r="640" spans="1:10" x14ac:dyDescent="0.3">
      <c r="A640" t="s">
        <v>1673</v>
      </c>
      <c r="B640" t="s">
        <v>1674</v>
      </c>
      <c r="C640" t="s">
        <v>1675</v>
      </c>
      <c r="E640" t="s">
        <v>2068</v>
      </c>
      <c r="F640" t="s">
        <v>2069</v>
      </c>
      <c r="G640" t="s">
        <v>2076</v>
      </c>
      <c r="H640" t="e">
        <v>#N/A</v>
      </c>
      <c r="I640" t="s">
        <v>2077</v>
      </c>
      <c r="J640" t="s">
        <v>2078</v>
      </c>
    </row>
    <row r="641" spans="1:10" x14ac:dyDescent="0.3">
      <c r="A641" t="s">
        <v>1673</v>
      </c>
      <c r="B641" t="s">
        <v>1674</v>
      </c>
      <c r="C641" t="s">
        <v>1675</v>
      </c>
      <c r="E641" t="s">
        <v>2068</v>
      </c>
      <c r="F641" t="s">
        <v>2069</v>
      </c>
      <c r="G641" t="s">
        <v>2079</v>
      </c>
      <c r="H641" t="e">
        <v>#N/A</v>
      </c>
      <c r="I641" t="s">
        <v>2080</v>
      </c>
      <c r="J641" t="s">
        <v>2081</v>
      </c>
    </row>
    <row r="642" spans="1:10" x14ac:dyDescent="0.3">
      <c r="A642" t="s">
        <v>1673</v>
      </c>
      <c r="B642" t="s">
        <v>1674</v>
      </c>
      <c r="C642" t="s">
        <v>1675</v>
      </c>
      <c r="E642" t="s">
        <v>2068</v>
      </c>
      <c r="F642" t="s">
        <v>2069</v>
      </c>
      <c r="G642" t="s">
        <v>2082</v>
      </c>
      <c r="H642" t="e">
        <v>#N/A</v>
      </c>
      <c r="I642" t="s">
        <v>2083</v>
      </c>
      <c r="J642" t="s">
        <v>2084</v>
      </c>
    </row>
    <row r="643" spans="1:10" x14ac:dyDescent="0.3">
      <c r="A643" t="s">
        <v>1673</v>
      </c>
      <c r="B643" t="s">
        <v>1674</v>
      </c>
      <c r="C643" t="s">
        <v>1675</v>
      </c>
      <c r="E643" t="s">
        <v>2068</v>
      </c>
      <c r="F643" t="s">
        <v>2069</v>
      </c>
      <c r="G643" t="s">
        <v>2085</v>
      </c>
      <c r="H643" t="e">
        <v>#N/A</v>
      </c>
      <c r="I643" t="s">
        <v>2086</v>
      </c>
      <c r="J643" t="s">
        <v>2087</v>
      </c>
    </row>
    <row r="644" spans="1:10" x14ac:dyDescent="0.3">
      <c r="A644" t="s">
        <v>1673</v>
      </c>
      <c r="B644" t="s">
        <v>1674</v>
      </c>
      <c r="C644" t="s">
        <v>1675</v>
      </c>
      <c r="E644" t="s">
        <v>2068</v>
      </c>
      <c r="F644" t="s">
        <v>2069</v>
      </c>
      <c r="G644" t="s">
        <v>2088</v>
      </c>
      <c r="H644" t="e">
        <v>#N/A</v>
      </c>
      <c r="I644" t="s">
        <v>2089</v>
      </c>
      <c r="J644" t="s">
        <v>2090</v>
      </c>
    </row>
    <row r="645" spans="1:10" x14ac:dyDescent="0.3">
      <c r="A645" t="s">
        <v>1673</v>
      </c>
      <c r="B645" t="s">
        <v>1674</v>
      </c>
      <c r="C645" t="s">
        <v>1675</v>
      </c>
      <c r="E645" t="s">
        <v>2068</v>
      </c>
      <c r="F645" t="s">
        <v>2069</v>
      </c>
      <c r="G645" t="s">
        <v>1754</v>
      </c>
      <c r="H645" t="e">
        <v>#N/A</v>
      </c>
      <c r="I645" t="s">
        <v>2091</v>
      </c>
      <c r="J645" t="s">
        <v>2092</v>
      </c>
    </row>
    <row r="646" spans="1:10" x14ac:dyDescent="0.3">
      <c r="A646" t="s">
        <v>1673</v>
      </c>
      <c r="B646" t="s">
        <v>1674</v>
      </c>
      <c r="C646" t="s">
        <v>1675</v>
      </c>
      <c r="E646" t="s">
        <v>2068</v>
      </c>
      <c r="F646" t="s">
        <v>2069</v>
      </c>
      <c r="G646" t="s">
        <v>2093</v>
      </c>
      <c r="H646" t="e">
        <v>#N/A</v>
      </c>
      <c r="I646" t="s">
        <v>2094</v>
      </c>
      <c r="J646" t="s">
        <v>2095</v>
      </c>
    </row>
    <row r="647" spans="1:10" x14ac:dyDescent="0.3">
      <c r="A647" t="s">
        <v>1673</v>
      </c>
      <c r="B647" t="s">
        <v>1674</v>
      </c>
      <c r="C647" t="s">
        <v>1675</v>
      </c>
      <c r="E647" t="s">
        <v>2068</v>
      </c>
      <c r="F647" t="s">
        <v>2069</v>
      </c>
      <c r="G647" t="s">
        <v>2096</v>
      </c>
      <c r="H647" t="e">
        <v>#N/A</v>
      </c>
      <c r="I647" t="s">
        <v>2097</v>
      </c>
      <c r="J647" t="s">
        <v>2098</v>
      </c>
    </row>
    <row r="648" spans="1:10" x14ac:dyDescent="0.3">
      <c r="A648" t="s">
        <v>1673</v>
      </c>
      <c r="B648" t="s">
        <v>1674</v>
      </c>
      <c r="C648" t="s">
        <v>1675</v>
      </c>
      <c r="E648" t="s">
        <v>2068</v>
      </c>
      <c r="F648" t="s">
        <v>2069</v>
      </c>
      <c r="G648" t="s">
        <v>2099</v>
      </c>
      <c r="H648" t="e">
        <v>#N/A</v>
      </c>
      <c r="I648" t="s">
        <v>2100</v>
      </c>
      <c r="J648" t="s">
        <v>2101</v>
      </c>
    </row>
    <row r="649" spans="1:10" x14ac:dyDescent="0.3">
      <c r="A649" t="s">
        <v>1673</v>
      </c>
      <c r="B649" t="s">
        <v>1674</v>
      </c>
      <c r="C649" t="s">
        <v>1675</v>
      </c>
      <c r="E649" t="s">
        <v>2102</v>
      </c>
      <c r="F649" t="s">
        <v>2103</v>
      </c>
      <c r="G649" t="s">
        <v>2104</v>
      </c>
      <c r="H649" t="e">
        <v>#N/A</v>
      </c>
      <c r="I649" t="s">
        <v>2105</v>
      </c>
      <c r="J649" t="s">
        <v>2106</v>
      </c>
    </row>
    <row r="650" spans="1:10" x14ac:dyDescent="0.3">
      <c r="A650" t="s">
        <v>1673</v>
      </c>
      <c r="B650" t="s">
        <v>1674</v>
      </c>
      <c r="C650" t="s">
        <v>1675</v>
      </c>
      <c r="E650" t="s">
        <v>2102</v>
      </c>
      <c r="F650" t="s">
        <v>2103</v>
      </c>
      <c r="G650" t="s">
        <v>2107</v>
      </c>
      <c r="H650" t="e">
        <v>#N/A</v>
      </c>
      <c r="I650" t="s">
        <v>2108</v>
      </c>
      <c r="J650" t="s">
        <v>2109</v>
      </c>
    </row>
    <row r="651" spans="1:10" x14ac:dyDescent="0.3">
      <c r="A651" t="s">
        <v>1673</v>
      </c>
      <c r="B651" t="s">
        <v>1674</v>
      </c>
      <c r="C651" t="s">
        <v>1675</v>
      </c>
      <c r="E651" t="s">
        <v>2102</v>
      </c>
      <c r="F651" t="s">
        <v>2103</v>
      </c>
      <c r="G651" t="s">
        <v>834</v>
      </c>
      <c r="H651" t="e">
        <v>#N/A</v>
      </c>
      <c r="I651" t="s">
        <v>2110</v>
      </c>
      <c r="J651" t="s">
        <v>2111</v>
      </c>
    </row>
    <row r="652" spans="1:10" x14ac:dyDescent="0.3">
      <c r="A652" t="s">
        <v>1673</v>
      </c>
      <c r="B652" t="s">
        <v>1674</v>
      </c>
      <c r="C652" t="s">
        <v>1675</v>
      </c>
      <c r="E652" t="s">
        <v>2102</v>
      </c>
      <c r="F652" t="s">
        <v>2103</v>
      </c>
      <c r="G652" t="s">
        <v>2112</v>
      </c>
      <c r="H652" t="e">
        <v>#N/A</v>
      </c>
      <c r="I652" t="s">
        <v>2113</v>
      </c>
      <c r="J652" t="s">
        <v>2114</v>
      </c>
    </row>
    <row r="653" spans="1:10" x14ac:dyDescent="0.3">
      <c r="A653" t="s">
        <v>1673</v>
      </c>
      <c r="B653" t="s">
        <v>1674</v>
      </c>
      <c r="C653" t="s">
        <v>1675</v>
      </c>
      <c r="E653" t="s">
        <v>2102</v>
      </c>
      <c r="F653" t="s">
        <v>2103</v>
      </c>
      <c r="G653" t="s">
        <v>2115</v>
      </c>
      <c r="H653" t="e">
        <v>#N/A</v>
      </c>
      <c r="I653" t="s">
        <v>2116</v>
      </c>
      <c r="J653" t="s">
        <v>2117</v>
      </c>
    </row>
    <row r="654" spans="1:10" x14ac:dyDescent="0.3">
      <c r="A654" t="s">
        <v>1673</v>
      </c>
      <c r="B654" t="s">
        <v>1674</v>
      </c>
      <c r="C654" t="s">
        <v>1675</v>
      </c>
      <c r="E654" t="s">
        <v>2102</v>
      </c>
      <c r="F654" t="s">
        <v>2103</v>
      </c>
      <c r="G654" t="s">
        <v>2118</v>
      </c>
      <c r="H654" t="e">
        <v>#N/A</v>
      </c>
      <c r="I654" t="s">
        <v>2119</v>
      </c>
      <c r="J654" t="s">
        <v>2120</v>
      </c>
    </row>
    <row r="655" spans="1:10" x14ac:dyDescent="0.3">
      <c r="A655" t="s">
        <v>1673</v>
      </c>
      <c r="B655" t="s">
        <v>1674</v>
      </c>
      <c r="C655" t="s">
        <v>1675</v>
      </c>
      <c r="E655" t="s">
        <v>2102</v>
      </c>
      <c r="F655" t="s">
        <v>2103</v>
      </c>
      <c r="G655" t="s">
        <v>1189</v>
      </c>
      <c r="H655" t="e">
        <v>#N/A</v>
      </c>
      <c r="I655" t="s">
        <v>2121</v>
      </c>
      <c r="J655" t="s">
        <v>2122</v>
      </c>
    </row>
    <row r="656" spans="1:10" x14ac:dyDescent="0.3">
      <c r="A656" t="s">
        <v>1673</v>
      </c>
      <c r="B656" t="s">
        <v>1674</v>
      </c>
      <c r="C656" t="s">
        <v>1675</v>
      </c>
      <c r="E656" t="s">
        <v>2102</v>
      </c>
      <c r="F656" t="s">
        <v>2103</v>
      </c>
      <c r="G656" t="s">
        <v>2123</v>
      </c>
      <c r="H656" t="e">
        <v>#N/A</v>
      </c>
      <c r="I656" t="s">
        <v>2124</v>
      </c>
      <c r="J656" t="s">
        <v>2125</v>
      </c>
    </row>
    <row r="657" spans="1:10" x14ac:dyDescent="0.3">
      <c r="A657" t="s">
        <v>1673</v>
      </c>
      <c r="B657" t="s">
        <v>1674</v>
      </c>
      <c r="C657" t="s">
        <v>1675</v>
      </c>
      <c r="E657" t="s">
        <v>2102</v>
      </c>
      <c r="F657" t="s">
        <v>2103</v>
      </c>
      <c r="G657" t="s">
        <v>2126</v>
      </c>
      <c r="H657" t="e">
        <v>#N/A</v>
      </c>
      <c r="I657" t="s">
        <v>2127</v>
      </c>
      <c r="J657" t="s">
        <v>2128</v>
      </c>
    </row>
    <row r="658" spans="1:10" x14ac:dyDescent="0.3">
      <c r="A658" t="s">
        <v>1673</v>
      </c>
      <c r="B658" t="s">
        <v>1674</v>
      </c>
      <c r="C658" t="s">
        <v>1675</v>
      </c>
      <c r="E658" t="s">
        <v>2102</v>
      </c>
      <c r="F658" t="s">
        <v>2103</v>
      </c>
      <c r="G658" t="s">
        <v>2129</v>
      </c>
      <c r="H658" t="e">
        <v>#N/A</v>
      </c>
      <c r="I658" t="s">
        <v>2130</v>
      </c>
      <c r="J658" t="s">
        <v>2131</v>
      </c>
    </row>
    <row r="659" spans="1:10" x14ac:dyDescent="0.3">
      <c r="A659" t="s">
        <v>2132</v>
      </c>
      <c r="B659" t="s">
        <v>2133</v>
      </c>
      <c r="C659" t="s">
        <v>2134</v>
      </c>
      <c r="E659" t="s">
        <v>2135</v>
      </c>
      <c r="F659" t="s">
        <v>2136</v>
      </c>
      <c r="G659" t="s">
        <v>2137</v>
      </c>
      <c r="H659" t="e">
        <v>#N/A</v>
      </c>
      <c r="I659" t="s">
        <v>2138</v>
      </c>
      <c r="J659" t="s">
        <v>2139</v>
      </c>
    </row>
    <row r="660" spans="1:10" x14ac:dyDescent="0.3">
      <c r="A660" t="s">
        <v>2132</v>
      </c>
      <c r="B660" t="s">
        <v>2133</v>
      </c>
      <c r="C660" t="s">
        <v>2134</v>
      </c>
      <c r="E660" t="s">
        <v>2140</v>
      </c>
      <c r="F660" t="s">
        <v>2141</v>
      </c>
      <c r="G660" t="s">
        <v>2142</v>
      </c>
      <c r="H660" t="e">
        <v>#N/A</v>
      </c>
      <c r="I660" t="s">
        <v>2143</v>
      </c>
      <c r="J660" t="s">
        <v>2144</v>
      </c>
    </row>
    <row r="661" spans="1:10" x14ac:dyDescent="0.3">
      <c r="A661" t="s">
        <v>2132</v>
      </c>
      <c r="B661" t="s">
        <v>2133</v>
      </c>
      <c r="C661" t="s">
        <v>2134</v>
      </c>
      <c r="E661" t="s">
        <v>2140</v>
      </c>
      <c r="F661" t="s">
        <v>2141</v>
      </c>
      <c r="G661" t="s">
        <v>2145</v>
      </c>
      <c r="H661" t="e">
        <v>#N/A</v>
      </c>
      <c r="I661" t="s">
        <v>2146</v>
      </c>
      <c r="J661" t="s">
        <v>2147</v>
      </c>
    </row>
    <row r="662" spans="1:10" x14ac:dyDescent="0.3">
      <c r="A662" t="s">
        <v>2132</v>
      </c>
      <c r="B662" t="s">
        <v>2133</v>
      </c>
      <c r="C662" t="s">
        <v>2134</v>
      </c>
      <c r="E662" t="s">
        <v>2140</v>
      </c>
      <c r="F662" t="s">
        <v>2141</v>
      </c>
      <c r="G662" t="s">
        <v>2148</v>
      </c>
      <c r="H662" t="e">
        <v>#N/A</v>
      </c>
      <c r="I662" t="s">
        <v>2149</v>
      </c>
      <c r="J662" t="s">
        <v>2150</v>
      </c>
    </row>
    <row r="663" spans="1:10" x14ac:dyDescent="0.3">
      <c r="A663" t="s">
        <v>2132</v>
      </c>
      <c r="B663" t="s">
        <v>2133</v>
      </c>
      <c r="C663" t="s">
        <v>2134</v>
      </c>
      <c r="E663" t="s">
        <v>2140</v>
      </c>
      <c r="F663" t="s">
        <v>2141</v>
      </c>
      <c r="G663" t="s">
        <v>2151</v>
      </c>
      <c r="H663" t="e">
        <v>#N/A</v>
      </c>
      <c r="I663" t="s">
        <v>2152</v>
      </c>
      <c r="J663" t="s">
        <v>2153</v>
      </c>
    </row>
    <row r="664" spans="1:10" x14ac:dyDescent="0.3">
      <c r="A664" t="s">
        <v>2132</v>
      </c>
      <c r="B664" t="s">
        <v>2133</v>
      </c>
      <c r="C664" t="s">
        <v>2134</v>
      </c>
      <c r="E664" t="s">
        <v>2140</v>
      </c>
      <c r="F664" t="s">
        <v>2141</v>
      </c>
      <c r="G664" t="s">
        <v>2154</v>
      </c>
      <c r="H664" t="e">
        <v>#N/A</v>
      </c>
      <c r="I664" t="s">
        <v>2155</v>
      </c>
      <c r="J664" t="s">
        <v>2156</v>
      </c>
    </row>
    <row r="665" spans="1:10" x14ac:dyDescent="0.3">
      <c r="A665" t="s">
        <v>2132</v>
      </c>
      <c r="B665" t="s">
        <v>2133</v>
      </c>
      <c r="C665" t="s">
        <v>2134</v>
      </c>
      <c r="E665" t="s">
        <v>2140</v>
      </c>
      <c r="F665" t="s">
        <v>2141</v>
      </c>
      <c r="G665" t="s">
        <v>2157</v>
      </c>
      <c r="H665" t="e">
        <v>#N/A</v>
      </c>
      <c r="I665" t="s">
        <v>2158</v>
      </c>
      <c r="J665" t="s">
        <v>2159</v>
      </c>
    </row>
    <row r="666" spans="1:10" x14ac:dyDescent="0.3">
      <c r="A666" t="s">
        <v>2132</v>
      </c>
      <c r="B666" t="s">
        <v>2133</v>
      </c>
      <c r="C666" t="s">
        <v>2134</v>
      </c>
      <c r="E666" t="s">
        <v>2140</v>
      </c>
      <c r="F666" t="s">
        <v>2141</v>
      </c>
      <c r="G666" t="s">
        <v>1157</v>
      </c>
      <c r="H666" t="e">
        <v>#N/A</v>
      </c>
      <c r="I666" t="s">
        <v>2160</v>
      </c>
      <c r="J666" t="s">
        <v>2161</v>
      </c>
    </row>
    <row r="667" spans="1:10" x14ac:dyDescent="0.3">
      <c r="A667" t="s">
        <v>2132</v>
      </c>
      <c r="B667" t="s">
        <v>2133</v>
      </c>
      <c r="C667" t="s">
        <v>2134</v>
      </c>
      <c r="E667" t="s">
        <v>2140</v>
      </c>
      <c r="F667" t="s">
        <v>2141</v>
      </c>
      <c r="G667" t="s">
        <v>2162</v>
      </c>
      <c r="H667" t="e">
        <v>#N/A</v>
      </c>
      <c r="I667" t="s">
        <v>2163</v>
      </c>
      <c r="J667" t="s">
        <v>2164</v>
      </c>
    </row>
    <row r="668" spans="1:10" x14ac:dyDescent="0.3">
      <c r="A668" t="s">
        <v>2132</v>
      </c>
      <c r="B668" t="s">
        <v>2133</v>
      </c>
      <c r="C668" t="s">
        <v>2134</v>
      </c>
      <c r="E668" t="s">
        <v>2140</v>
      </c>
      <c r="F668" t="s">
        <v>2141</v>
      </c>
      <c r="G668" t="s">
        <v>1693</v>
      </c>
      <c r="H668" t="e">
        <v>#N/A</v>
      </c>
      <c r="I668" t="s">
        <v>2165</v>
      </c>
      <c r="J668" t="s">
        <v>2166</v>
      </c>
    </row>
    <row r="669" spans="1:10" x14ac:dyDescent="0.3">
      <c r="A669" t="s">
        <v>2132</v>
      </c>
      <c r="B669" t="s">
        <v>2133</v>
      </c>
      <c r="C669" t="s">
        <v>2134</v>
      </c>
      <c r="E669" t="s">
        <v>2140</v>
      </c>
      <c r="F669" t="s">
        <v>2141</v>
      </c>
      <c r="G669" t="s">
        <v>2167</v>
      </c>
      <c r="H669" t="e">
        <v>#N/A</v>
      </c>
      <c r="I669" t="s">
        <v>2168</v>
      </c>
      <c r="J669" t="s">
        <v>2169</v>
      </c>
    </row>
    <row r="670" spans="1:10" x14ac:dyDescent="0.3">
      <c r="A670" t="s">
        <v>2132</v>
      </c>
      <c r="B670" t="s">
        <v>2133</v>
      </c>
      <c r="C670" t="s">
        <v>2134</v>
      </c>
      <c r="E670" t="s">
        <v>2140</v>
      </c>
      <c r="F670" t="s">
        <v>2141</v>
      </c>
      <c r="G670" t="s">
        <v>2170</v>
      </c>
      <c r="H670" t="e">
        <v>#N/A</v>
      </c>
      <c r="I670" t="s">
        <v>2171</v>
      </c>
      <c r="J670" t="s">
        <v>2172</v>
      </c>
    </row>
    <row r="671" spans="1:10" x14ac:dyDescent="0.3">
      <c r="A671" t="s">
        <v>2132</v>
      </c>
      <c r="B671" t="s">
        <v>2133</v>
      </c>
      <c r="C671" t="s">
        <v>2134</v>
      </c>
      <c r="E671" t="s">
        <v>2140</v>
      </c>
      <c r="F671" t="s">
        <v>2141</v>
      </c>
      <c r="G671" t="s">
        <v>2173</v>
      </c>
      <c r="H671" t="e">
        <v>#N/A</v>
      </c>
      <c r="I671" t="s">
        <v>2174</v>
      </c>
      <c r="J671" t="s">
        <v>2175</v>
      </c>
    </row>
    <row r="672" spans="1:10" x14ac:dyDescent="0.3">
      <c r="A672" t="s">
        <v>2132</v>
      </c>
      <c r="B672" t="s">
        <v>2133</v>
      </c>
      <c r="C672" t="s">
        <v>2134</v>
      </c>
      <c r="E672" t="s">
        <v>2140</v>
      </c>
      <c r="F672" t="s">
        <v>2141</v>
      </c>
      <c r="G672" t="s">
        <v>2176</v>
      </c>
      <c r="H672" t="e">
        <v>#N/A</v>
      </c>
      <c r="I672" t="s">
        <v>2177</v>
      </c>
      <c r="J672" t="s">
        <v>2178</v>
      </c>
    </row>
    <row r="673" spans="1:10" x14ac:dyDescent="0.3">
      <c r="A673" t="s">
        <v>2132</v>
      </c>
      <c r="B673" t="s">
        <v>2133</v>
      </c>
      <c r="C673" t="s">
        <v>2134</v>
      </c>
      <c r="E673" t="s">
        <v>2140</v>
      </c>
      <c r="F673" t="s">
        <v>2141</v>
      </c>
      <c r="G673" t="s">
        <v>2179</v>
      </c>
      <c r="H673" t="e">
        <v>#N/A</v>
      </c>
      <c r="I673" t="s">
        <v>2180</v>
      </c>
      <c r="J673" t="s">
        <v>2181</v>
      </c>
    </row>
    <row r="674" spans="1:10" x14ac:dyDescent="0.3">
      <c r="A674" t="s">
        <v>2132</v>
      </c>
      <c r="B674" t="s">
        <v>2133</v>
      </c>
      <c r="C674" t="s">
        <v>2134</v>
      </c>
      <c r="E674" t="s">
        <v>2140</v>
      </c>
      <c r="F674" t="s">
        <v>2141</v>
      </c>
      <c r="G674" t="s">
        <v>2182</v>
      </c>
      <c r="H674" t="e">
        <v>#N/A</v>
      </c>
      <c r="I674" t="s">
        <v>2183</v>
      </c>
      <c r="J674" t="s">
        <v>2184</v>
      </c>
    </row>
    <row r="675" spans="1:10" x14ac:dyDescent="0.3">
      <c r="A675" t="s">
        <v>2132</v>
      </c>
      <c r="B675" t="s">
        <v>2133</v>
      </c>
      <c r="C675" t="s">
        <v>2134</v>
      </c>
      <c r="E675" t="s">
        <v>2140</v>
      </c>
      <c r="F675" t="s">
        <v>2141</v>
      </c>
      <c r="G675" t="s">
        <v>2185</v>
      </c>
      <c r="H675" t="e">
        <v>#N/A</v>
      </c>
      <c r="I675" t="s">
        <v>2186</v>
      </c>
      <c r="J675" t="s">
        <v>2187</v>
      </c>
    </row>
    <row r="676" spans="1:10" x14ac:dyDescent="0.3">
      <c r="A676" t="s">
        <v>2132</v>
      </c>
      <c r="B676" t="s">
        <v>2133</v>
      </c>
      <c r="C676" t="s">
        <v>2134</v>
      </c>
      <c r="E676" t="s">
        <v>2140</v>
      </c>
      <c r="F676" t="s">
        <v>2141</v>
      </c>
      <c r="G676" t="s">
        <v>2188</v>
      </c>
      <c r="H676" t="e">
        <v>#N/A</v>
      </c>
      <c r="I676" t="s">
        <v>2189</v>
      </c>
      <c r="J676" t="s">
        <v>2190</v>
      </c>
    </row>
    <row r="677" spans="1:10" x14ac:dyDescent="0.3">
      <c r="A677" t="s">
        <v>2132</v>
      </c>
      <c r="B677" t="s">
        <v>2133</v>
      </c>
      <c r="C677" t="s">
        <v>2134</v>
      </c>
      <c r="E677" t="s">
        <v>2140</v>
      </c>
      <c r="F677" t="s">
        <v>2141</v>
      </c>
      <c r="G677" t="s">
        <v>2191</v>
      </c>
      <c r="H677" t="e">
        <v>#N/A</v>
      </c>
      <c r="I677" t="s">
        <v>2192</v>
      </c>
      <c r="J677" t="s">
        <v>2193</v>
      </c>
    </row>
    <row r="678" spans="1:10" x14ac:dyDescent="0.3">
      <c r="A678" t="s">
        <v>2194</v>
      </c>
      <c r="B678" t="s">
        <v>2195</v>
      </c>
      <c r="C678" t="s">
        <v>2196</v>
      </c>
      <c r="E678" t="s">
        <v>2197</v>
      </c>
      <c r="F678" t="s">
        <v>2198</v>
      </c>
      <c r="G678" t="s">
        <v>2199</v>
      </c>
      <c r="H678" t="e">
        <v>#N/A</v>
      </c>
      <c r="I678" t="s">
        <v>2200</v>
      </c>
      <c r="J678" t="s">
        <v>2201</v>
      </c>
    </row>
    <row r="679" spans="1:10" x14ac:dyDescent="0.3">
      <c r="A679" t="s">
        <v>2194</v>
      </c>
      <c r="B679" t="s">
        <v>2195</v>
      </c>
      <c r="C679" t="s">
        <v>2196</v>
      </c>
      <c r="E679" t="s">
        <v>2197</v>
      </c>
      <c r="F679" t="s">
        <v>2198</v>
      </c>
      <c r="G679" t="s">
        <v>2202</v>
      </c>
      <c r="H679" t="e">
        <v>#N/A</v>
      </c>
      <c r="I679" t="s">
        <v>2203</v>
      </c>
      <c r="J679" t="s">
        <v>2204</v>
      </c>
    </row>
    <row r="680" spans="1:10" x14ac:dyDescent="0.3">
      <c r="A680" t="s">
        <v>2194</v>
      </c>
      <c r="B680" t="s">
        <v>2195</v>
      </c>
      <c r="C680" t="s">
        <v>2196</v>
      </c>
      <c r="E680" t="s">
        <v>2205</v>
      </c>
      <c r="F680" t="s">
        <v>2206</v>
      </c>
      <c r="G680" t="s">
        <v>2207</v>
      </c>
      <c r="H680" t="e">
        <v>#N/A</v>
      </c>
      <c r="I680" t="s">
        <v>2208</v>
      </c>
      <c r="J680" t="s">
        <v>2209</v>
      </c>
    </row>
    <row r="681" spans="1:10" x14ac:dyDescent="0.3">
      <c r="A681" t="s">
        <v>2194</v>
      </c>
      <c r="B681" t="s">
        <v>2195</v>
      </c>
      <c r="C681" t="s">
        <v>2196</v>
      </c>
      <c r="E681" t="s">
        <v>2210</v>
      </c>
      <c r="F681" t="s">
        <v>2211</v>
      </c>
      <c r="G681" t="s">
        <v>2212</v>
      </c>
      <c r="H681" t="e">
        <v>#N/A</v>
      </c>
      <c r="I681" t="s">
        <v>2213</v>
      </c>
      <c r="J681" t="s">
        <v>2214</v>
      </c>
    </row>
    <row r="682" spans="1:10" x14ac:dyDescent="0.3">
      <c r="A682" t="s">
        <v>2194</v>
      </c>
      <c r="B682" t="s">
        <v>2195</v>
      </c>
      <c r="C682" t="s">
        <v>2196</v>
      </c>
      <c r="E682" t="s">
        <v>2215</v>
      </c>
      <c r="F682" t="s">
        <v>2216</v>
      </c>
      <c r="G682" t="s">
        <v>2217</v>
      </c>
      <c r="H682" t="e">
        <v>#N/A</v>
      </c>
      <c r="I682" t="s">
        <v>2218</v>
      </c>
      <c r="J682" t="s">
        <v>2219</v>
      </c>
    </row>
    <row r="683" spans="1:10" x14ac:dyDescent="0.3">
      <c r="A683" t="s">
        <v>2220</v>
      </c>
      <c r="B683" t="s">
        <v>2221</v>
      </c>
      <c r="C683" t="s">
        <v>2222</v>
      </c>
      <c r="E683" t="s">
        <v>2223</v>
      </c>
      <c r="F683" t="s">
        <v>2224</v>
      </c>
      <c r="G683" t="s">
        <v>2225</v>
      </c>
      <c r="H683" t="e">
        <v>#N/A</v>
      </c>
      <c r="I683" t="s">
        <v>2226</v>
      </c>
      <c r="J683" t="s">
        <v>2227</v>
      </c>
    </row>
    <row r="684" spans="1:10" x14ac:dyDescent="0.3">
      <c r="A684" t="s">
        <v>2220</v>
      </c>
      <c r="B684" t="s">
        <v>2221</v>
      </c>
      <c r="C684" t="s">
        <v>2222</v>
      </c>
      <c r="E684" t="s">
        <v>2228</v>
      </c>
      <c r="F684" t="s">
        <v>2229</v>
      </c>
      <c r="G684" t="s">
        <v>2230</v>
      </c>
      <c r="H684" t="e">
        <v>#N/A</v>
      </c>
      <c r="I684" t="s">
        <v>2231</v>
      </c>
      <c r="J684" t="s">
        <v>2232</v>
      </c>
    </row>
    <row r="685" spans="1:10" x14ac:dyDescent="0.3">
      <c r="A685" t="s">
        <v>2220</v>
      </c>
      <c r="B685" t="s">
        <v>2221</v>
      </c>
      <c r="C685" t="s">
        <v>2222</v>
      </c>
      <c r="E685" t="s">
        <v>2233</v>
      </c>
      <c r="F685" t="s">
        <v>2234</v>
      </c>
      <c r="G685" t="s">
        <v>2235</v>
      </c>
      <c r="H685" t="e">
        <v>#N/A</v>
      </c>
      <c r="I685" t="s">
        <v>2236</v>
      </c>
      <c r="J685" t="s">
        <v>2237</v>
      </c>
    </row>
    <row r="686" spans="1:10" x14ac:dyDescent="0.3">
      <c r="A686" t="s">
        <v>2220</v>
      </c>
      <c r="B686" t="s">
        <v>2221</v>
      </c>
      <c r="C686" t="s">
        <v>2222</v>
      </c>
      <c r="E686" t="s">
        <v>2238</v>
      </c>
      <c r="F686" t="s">
        <v>2239</v>
      </c>
      <c r="G686" t="s">
        <v>2240</v>
      </c>
      <c r="H686" t="e">
        <v>#N/A</v>
      </c>
      <c r="I686" t="s">
        <v>2241</v>
      </c>
      <c r="J686" t="s">
        <v>2242</v>
      </c>
    </row>
    <row r="687" spans="1:10" x14ac:dyDescent="0.3">
      <c r="A687" t="s">
        <v>2220</v>
      </c>
      <c r="B687" t="s">
        <v>2221</v>
      </c>
      <c r="C687" t="s">
        <v>2222</v>
      </c>
      <c r="E687" t="s">
        <v>2238</v>
      </c>
      <c r="F687" t="s">
        <v>2239</v>
      </c>
      <c r="G687" t="s">
        <v>2243</v>
      </c>
      <c r="H687" t="e">
        <v>#N/A</v>
      </c>
      <c r="I687" t="s">
        <v>2244</v>
      </c>
      <c r="J687" t="s">
        <v>2245</v>
      </c>
    </row>
    <row r="688" spans="1:10" x14ac:dyDescent="0.3">
      <c r="A688" t="s">
        <v>2220</v>
      </c>
      <c r="B688" t="s">
        <v>2221</v>
      </c>
      <c r="C688" t="s">
        <v>2222</v>
      </c>
      <c r="E688" t="s">
        <v>2238</v>
      </c>
      <c r="F688" t="s">
        <v>2239</v>
      </c>
      <c r="G688" t="s">
        <v>2246</v>
      </c>
      <c r="H688" t="e">
        <v>#N/A</v>
      </c>
      <c r="I688" t="s">
        <v>2247</v>
      </c>
      <c r="J688" t="s">
        <v>2248</v>
      </c>
    </row>
    <row r="689" spans="1:10" x14ac:dyDescent="0.3">
      <c r="A689" t="s">
        <v>2220</v>
      </c>
      <c r="B689" t="s">
        <v>2221</v>
      </c>
      <c r="C689" t="s">
        <v>2222</v>
      </c>
      <c r="E689" t="s">
        <v>2238</v>
      </c>
      <c r="F689" t="s">
        <v>2239</v>
      </c>
      <c r="G689" t="s">
        <v>2249</v>
      </c>
      <c r="H689" t="e">
        <v>#N/A</v>
      </c>
      <c r="I689" t="s">
        <v>2250</v>
      </c>
      <c r="J689" t="s">
        <v>2251</v>
      </c>
    </row>
    <row r="690" spans="1:10" x14ac:dyDescent="0.3">
      <c r="A690" t="s">
        <v>2220</v>
      </c>
      <c r="B690" t="s">
        <v>2221</v>
      </c>
      <c r="C690" t="s">
        <v>2222</v>
      </c>
      <c r="E690" t="s">
        <v>2252</v>
      </c>
      <c r="F690" t="s">
        <v>2253</v>
      </c>
      <c r="G690" t="s">
        <v>2254</v>
      </c>
      <c r="H690" t="e">
        <v>#N/A</v>
      </c>
      <c r="I690" t="s">
        <v>2255</v>
      </c>
      <c r="J690" t="s">
        <v>2256</v>
      </c>
    </row>
    <row r="691" spans="1:10" x14ac:dyDescent="0.3">
      <c r="A691" t="s">
        <v>2257</v>
      </c>
      <c r="B691" t="s">
        <v>2258</v>
      </c>
      <c r="C691" t="s">
        <v>2259</v>
      </c>
      <c r="E691" t="s">
        <v>2260</v>
      </c>
      <c r="F691" t="s">
        <v>2261</v>
      </c>
      <c r="G691" t="s">
        <v>2262</v>
      </c>
      <c r="H691" t="e">
        <v>#N/A</v>
      </c>
      <c r="I691" t="s">
        <v>2263</v>
      </c>
      <c r="J691" t="s">
        <v>2264</v>
      </c>
    </row>
    <row r="692" spans="1:10" x14ac:dyDescent="0.3">
      <c r="A692" t="s">
        <v>2257</v>
      </c>
      <c r="B692" t="s">
        <v>2258</v>
      </c>
      <c r="C692" t="s">
        <v>2259</v>
      </c>
      <c r="E692" t="s">
        <v>2265</v>
      </c>
      <c r="F692" t="s">
        <v>2266</v>
      </c>
      <c r="G692" t="s">
        <v>2267</v>
      </c>
      <c r="H692" t="e">
        <v>#N/A</v>
      </c>
      <c r="I692" t="s">
        <v>2268</v>
      </c>
      <c r="J692" t="s">
        <v>2269</v>
      </c>
    </row>
    <row r="693" spans="1:10" x14ac:dyDescent="0.3">
      <c r="A693" t="s">
        <v>2257</v>
      </c>
      <c r="B693" t="s">
        <v>2258</v>
      </c>
      <c r="C693" t="s">
        <v>2259</v>
      </c>
      <c r="E693" t="s">
        <v>2270</v>
      </c>
      <c r="F693" t="s">
        <v>2271</v>
      </c>
      <c r="G693" t="s">
        <v>2272</v>
      </c>
      <c r="H693" t="e">
        <v>#N/A</v>
      </c>
      <c r="I693" t="s">
        <v>2273</v>
      </c>
      <c r="J693" t="s">
        <v>2274</v>
      </c>
    </row>
    <row r="694" spans="1:10" x14ac:dyDescent="0.3">
      <c r="A694" t="s">
        <v>2257</v>
      </c>
      <c r="B694" t="s">
        <v>2258</v>
      </c>
      <c r="C694" t="s">
        <v>2259</v>
      </c>
      <c r="E694" t="s">
        <v>2275</v>
      </c>
      <c r="F694" t="s">
        <v>2276</v>
      </c>
      <c r="G694" t="s">
        <v>2277</v>
      </c>
      <c r="H694" t="e">
        <v>#N/A</v>
      </c>
      <c r="I694" t="s">
        <v>2278</v>
      </c>
      <c r="J694" t="s">
        <v>2279</v>
      </c>
    </row>
    <row r="695" spans="1:10" x14ac:dyDescent="0.3">
      <c r="A695" t="s">
        <v>2280</v>
      </c>
      <c r="B695" t="s">
        <v>2281</v>
      </c>
      <c r="C695" t="s">
        <v>2282</v>
      </c>
      <c r="E695" t="s">
        <v>2283</v>
      </c>
      <c r="F695" t="s">
        <v>2284</v>
      </c>
      <c r="G695" t="s">
        <v>2285</v>
      </c>
      <c r="H695" t="e">
        <v>#N/A</v>
      </c>
      <c r="I695" t="s">
        <v>2286</v>
      </c>
      <c r="J695" t="s">
        <v>2287</v>
      </c>
    </row>
    <row r="696" spans="1:10" x14ac:dyDescent="0.3">
      <c r="A696" t="s">
        <v>2280</v>
      </c>
      <c r="B696" t="s">
        <v>2281</v>
      </c>
      <c r="C696" t="s">
        <v>2282</v>
      </c>
      <c r="E696" t="s">
        <v>2283</v>
      </c>
      <c r="F696" t="s">
        <v>2284</v>
      </c>
      <c r="G696" t="s">
        <v>2288</v>
      </c>
      <c r="H696" t="e">
        <v>#N/A</v>
      </c>
      <c r="I696" t="s">
        <v>2289</v>
      </c>
      <c r="J696" t="s">
        <v>2290</v>
      </c>
    </row>
    <row r="697" spans="1:10" x14ac:dyDescent="0.3">
      <c r="A697" t="s">
        <v>2280</v>
      </c>
      <c r="B697" t="s">
        <v>2281</v>
      </c>
      <c r="C697" t="s">
        <v>2282</v>
      </c>
      <c r="E697" t="s">
        <v>2283</v>
      </c>
      <c r="F697" t="s">
        <v>2284</v>
      </c>
      <c r="G697" t="s">
        <v>2291</v>
      </c>
      <c r="H697" t="e">
        <v>#N/A</v>
      </c>
      <c r="I697" t="s">
        <v>2292</v>
      </c>
      <c r="J697" t="s">
        <v>2293</v>
      </c>
    </row>
    <row r="698" spans="1:10" x14ac:dyDescent="0.3">
      <c r="A698" t="s">
        <v>2280</v>
      </c>
      <c r="B698" t="s">
        <v>2281</v>
      </c>
      <c r="C698" t="s">
        <v>2282</v>
      </c>
      <c r="E698" t="s">
        <v>2283</v>
      </c>
      <c r="F698" t="s">
        <v>2284</v>
      </c>
      <c r="G698" t="s">
        <v>2294</v>
      </c>
      <c r="H698" t="e">
        <v>#N/A</v>
      </c>
      <c r="I698" t="s">
        <v>2295</v>
      </c>
      <c r="J698" t="s">
        <v>2296</v>
      </c>
    </row>
    <row r="699" spans="1:10" x14ac:dyDescent="0.3">
      <c r="A699" t="s">
        <v>2280</v>
      </c>
      <c r="B699" t="s">
        <v>2281</v>
      </c>
      <c r="C699" t="s">
        <v>2282</v>
      </c>
      <c r="E699" t="s">
        <v>2283</v>
      </c>
      <c r="F699" t="s">
        <v>2284</v>
      </c>
      <c r="G699" t="s">
        <v>274</v>
      </c>
      <c r="H699" t="e">
        <v>#N/A</v>
      </c>
      <c r="I699" t="s">
        <v>2297</v>
      </c>
      <c r="J699" t="s">
        <v>2298</v>
      </c>
    </row>
    <row r="700" spans="1:10" x14ac:dyDescent="0.3">
      <c r="A700" t="s">
        <v>2280</v>
      </c>
      <c r="B700" t="s">
        <v>2281</v>
      </c>
      <c r="C700" t="s">
        <v>2282</v>
      </c>
      <c r="E700" t="s">
        <v>2283</v>
      </c>
      <c r="F700" t="s">
        <v>2284</v>
      </c>
      <c r="G700" t="s">
        <v>1775</v>
      </c>
      <c r="H700" t="e">
        <v>#N/A</v>
      </c>
      <c r="I700" t="s">
        <v>2299</v>
      </c>
      <c r="J700" t="s">
        <v>2300</v>
      </c>
    </row>
    <row r="701" spans="1:10" x14ac:dyDescent="0.3">
      <c r="A701" t="s">
        <v>2280</v>
      </c>
      <c r="B701" t="s">
        <v>2281</v>
      </c>
      <c r="C701" t="s">
        <v>2282</v>
      </c>
      <c r="E701" t="s">
        <v>2283</v>
      </c>
      <c r="F701" t="s">
        <v>2284</v>
      </c>
      <c r="G701" t="s">
        <v>2301</v>
      </c>
      <c r="H701" t="e">
        <v>#N/A</v>
      </c>
      <c r="I701" t="s">
        <v>2302</v>
      </c>
      <c r="J701" t="s">
        <v>2303</v>
      </c>
    </row>
    <row r="702" spans="1:10" x14ac:dyDescent="0.3">
      <c r="A702" t="s">
        <v>2280</v>
      </c>
      <c r="B702" t="s">
        <v>2281</v>
      </c>
      <c r="C702" t="s">
        <v>2282</v>
      </c>
      <c r="E702" t="s">
        <v>2283</v>
      </c>
      <c r="F702" t="s">
        <v>2284</v>
      </c>
      <c r="G702" t="s">
        <v>2304</v>
      </c>
      <c r="H702" t="e">
        <v>#N/A</v>
      </c>
      <c r="I702" t="s">
        <v>2305</v>
      </c>
      <c r="J702" t="s">
        <v>2306</v>
      </c>
    </row>
    <row r="703" spans="1:10" x14ac:dyDescent="0.3">
      <c r="A703" t="s">
        <v>2280</v>
      </c>
      <c r="B703" t="s">
        <v>2281</v>
      </c>
      <c r="C703" t="s">
        <v>2282</v>
      </c>
      <c r="E703" t="s">
        <v>2283</v>
      </c>
      <c r="F703" t="s">
        <v>2284</v>
      </c>
      <c r="G703" t="s">
        <v>2307</v>
      </c>
      <c r="H703" t="e">
        <v>#N/A</v>
      </c>
      <c r="I703" t="s">
        <v>2308</v>
      </c>
      <c r="J703" t="s">
        <v>2309</v>
      </c>
    </row>
    <row r="704" spans="1:10" x14ac:dyDescent="0.3">
      <c r="A704" t="s">
        <v>2280</v>
      </c>
      <c r="B704" t="s">
        <v>2281</v>
      </c>
      <c r="C704" t="s">
        <v>2282</v>
      </c>
      <c r="E704" t="s">
        <v>2283</v>
      </c>
      <c r="F704" t="s">
        <v>2284</v>
      </c>
      <c r="G704" t="s">
        <v>2310</v>
      </c>
      <c r="H704" t="e">
        <v>#N/A</v>
      </c>
      <c r="I704" t="s">
        <v>2311</v>
      </c>
      <c r="J704" t="s">
        <v>2312</v>
      </c>
    </row>
    <row r="705" spans="1:10" x14ac:dyDescent="0.3">
      <c r="A705" t="s">
        <v>2280</v>
      </c>
      <c r="B705" t="s">
        <v>2281</v>
      </c>
      <c r="C705" t="s">
        <v>2282</v>
      </c>
      <c r="E705" t="s">
        <v>2283</v>
      </c>
      <c r="F705" t="s">
        <v>2284</v>
      </c>
      <c r="G705" t="s">
        <v>2313</v>
      </c>
      <c r="H705" t="e">
        <v>#N/A</v>
      </c>
      <c r="I705" t="s">
        <v>2314</v>
      </c>
      <c r="J705" t="s">
        <v>2315</v>
      </c>
    </row>
    <row r="706" spans="1:10" x14ac:dyDescent="0.3">
      <c r="A706" t="s">
        <v>2280</v>
      </c>
      <c r="B706" t="s">
        <v>2281</v>
      </c>
      <c r="C706" t="s">
        <v>2282</v>
      </c>
      <c r="E706" t="s">
        <v>2283</v>
      </c>
      <c r="F706" t="s">
        <v>2284</v>
      </c>
      <c r="G706" t="s">
        <v>2316</v>
      </c>
      <c r="H706" t="e">
        <v>#N/A</v>
      </c>
      <c r="I706" t="s">
        <v>2317</v>
      </c>
      <c r="J706" t="s">
        <v>2318</v>
      </c>
    </row>
    <row r="707" spans="1:10" x14ac:dyDescent="0.3">
      <c r="A707" t="s">
        <v>2280</v>
      </c>
      <c r="B707" t="s">
        <v>2281</v>
      </c>
      <c r="C707" t="s">
        <v>2282</v>
      </c>
      <c r="E707" t="s">
        <v>2283</v>
      </c>
      <c r="F707" t="s">
        <v>2284</v>
      </c>
      <c r="G707" t="s">
        <v>2319</v>
      </c>
      <c r="H707" t="e">
        <v>#N/A</v>
      </c>
      <c r="I707" t="s">
        <v>2320</v>
      </c>
      <c r="J707" t="s">
        <v>2321</v>
      </c>
    </row>
    <row r="708" spans="1:10" x14ac:dyDescent="0.3">
      <c r="A708" t="s">
        <v>2280</v>
      </c>
      <c r="B708" t="s">
        <v>2281</v>
      </c>
      <c r="C708" t="s">
        <v>2282</v>
      </c>
      <c r="E708" t="s">
        <v>2283</v>
      </c>
      <c r="F708" t="s">
        <v>2284</v>
      </c>
      <c r="G708" t="s">
        <v>2322</v>
      </c>
      <c r="H708" t="e">
        <v>#N/A</v>
      </c>
      <c r="I708" t="s">
        <v>2323</v>
      </c>
      <c r="J708" t="s">
        <v>2324</v>
      </c>
    </row>
    <row r="709" spans="1:10" x14ac:dyDescent="0.3">
      <c r="A709" t="s">
        <v>2280</v>
      </c>
      <c r="B709" t="s">
        <v>2281</v>
      </c>
      <c r="C709" t="s">
        <v>2282</v>
      </c>
      <c r="E709" t="s">
        <v>2283</v>
      </c>
      <c r="F709" t="s">
        <v>2284</v>
      </c>
      <c r="G709" t="s">
        <v>2325</v>
      </c>
      <c r="H709" t="e">
        <v>#N/A</v>
      </c>
      <c r="I709" t="s">
        <v>2326</v>
      </c>
      <c r="J709" t="s">
        <v>2327</v>
      </c>
    </row>
    <row r="710" spans="1:10" x14ac:dyDescent="0.3">
      <c r="A710" t="s">
        <v>2280</v>
      </c>
      <c r="B710" t="s">
        <v>2281</v>
      </c>
      <c r="C710" t="s">
        <v>2282</v>
      </c>
      <c r="E710" t="s">
        <v>2283</v>
      </c>
      <c r="F710" t="s">
        <v>2284</v>
      </c>
      <c r="G710" t="s">
        <v>2328</v>
      </c>
      <c r="H710" t="e">
        <v>#N/A</v>
      </c>
      <c r="I710" t="s">
        <v>2329</v>
      </c>
      <c r="J710" t="s">
        <v>2330</v>
      </c>
    </row>
    <row r="711" spans="1:10" x14ac:dyDescent="0.3">
      <c r="A711" t="s">
        <v>2280</v>
      </c>
      <c r="B711" t="s">
        <v>2281</v>
      </c>
      <c r="C711" t="s">
        <v>2282</v>
      </c>
      <c r="E711" t="s">
        <v>2283</v>
      </c>
      <c r="F711" t="s">
        <v>2284</v>
      </c>
      <c r="G711" t="s">
        <v>2331</v>
      </c>
      <c r="H711" t="e">
        <v>#N/A</v>
      </c>
      <c r="I711" t="s">
        <v>2332</v>
      </c>
      <c r="J711" t="s">
        <v>2333</v>
      </c>
    </row>
    <row r="712" spans="1:10" x14ac:dyDescent="0.3">
      <c r="A712" t="s">
        <v>2280</v>
      </c>
      <c r="B712" t="s">
        <v>2281</v>
      </c>
      <c r="C712" t="s">
        <v>2282</v>
      </c>
      <c r="E712" t="s">
        <v>2283</v>
      </c>
      <c r="F712" t="s">
        <v>2284</v>
      </c>
      <c r="G712" t="s">
        <v>2334</v>
      </c>
      <c r="H712" t="e">
        <v>#N/A</v>
      </c>
      <c r="I712" t="s">
        <v>2335</v>
      </c>
      <c r="J712" t="s">
        <v>2336</v>
      </c>
    </row>
    <row r="713" spans="1:10" x14ac:dyDescent="0.3">
      <c r="A713" t="s">
        <v>2280</v>
      </c>
      <c r="B713" t="s">
        <v>2281</v>
      </c>
      <c r="C713" t="s">
        <v>2282</v>
      </c>
      <c r="E713" t="s">
        <v>2283</v>
      </c>
      <c r="F713" t="s">
        <v>2284</v>
      </c>
      <c r="G713" t="s">
        <v>2337</v>
      </c>
      <c r="H713" t="e">
        <v>#N/A</v>
      </c>
      <c r="I713" t="s">
        <v>2338</v>
      </c>
      <c r="J713" t="s">
        <v>2339</v>
      </c>
    </row>
    <row r="714" spans="1:10" x14ac:dyDescent="0.3">
      <c r="A714" t="s">
        <v>2280</v>
      </c>
      <c r="B714" t="s">
        <v>2281</v>
      </c>
      <c r="C714" t="s">
        <v>2282</v>
      </c>
      <c r="E714" t="s">
        <v>2283</v>
      </c>
      <c r="F714" t="s">
        <v>2284</v>
      </c>
      <c r="G714" t="s">
        <v>2340</v>
      </c>
      <c r="H714" t="e">
        <v>#N/A</v>
      </c>
      <c r="I714" t="s">
        <v>2341</v>
      </c>
      <c r="J714" t="s">
        <v>2342</v>
      </c>
    </row>
    <row r="715" spans="1:10" x14ac:dyDescent="0.3">
      <c r="A715" t="s">
        <v>2280</v>
      </c>
      <c r="B715" t="s">
        <v>2281</v>
      </c>
      <c r="C715" t="s">
        <v>2282</v>
      </c>
      <c r="E715" t="s">
        <v>2343</v>
      </c>
      <c r="F715" t="s">
        <v>2344</v>
      </c>
      <c r="G715" t="s">
        <v>2345</v>
      </c>
      <c r="H715" t="e">
        <v>#N/A</v>
      </c>
      <c r="I715" t="s">
        <v>2346</v>
      </c>
      <c r="J715" t="s">
        <v>2347</v>
      </c>
    </row>
    <row r="716" spans="1:10" x14ac:dyDescent="0.3">
      <c r="A716" t="s">
        <v>2280</v>
      </c>
      <c r="B716" t="s">
        <v>2281</v>
      </c>
      <c r="C716" t="s">
        <v>2282</v>
      </c>
      <c r="E716" t="s">
        <v>2348</v>
      </c>
      <c r="F716" t="s">
        <v>2349</v>
      </c>
      <c r="G716" t="s">
        <v>2350</v>
      </c>
      <c r="H716" t="e">
        <v>#N/A</v>
      </c>
      <c r="I716" t="s">
        <v>2351</v>
      </c>
      <c r="J716" t="s">
        <v>2352</v>
      </c>
    </row>
    <row r="717" spans="1:10" x14ac:dyDescent="0.3">
      <c r="A717" t="s">
        <v>2280</v>
      </c>
      <c r="B717" t="s">
        <v>2281</v>
      </c>
      <c r="C717" t="s">
        <v>2282</v>
      </c>
      <c r="E717" t="s">
        <v>2353</v>
      </c>
      <c r="F717" t="s">
        <v>2354</v>
      </c>
      <c r="G717" t="s">
        <v>2355</v>
      </c>
      <c r="H717" t="e">
        <v>#N/A</v>
      </c>
      <c r="I717" t="s">
        <v>2356</v>
      </c>
      <c r="J717" t="s">
        <v>2357</v>
      </c>
    </row>
    <row r="718" spans="1:10" x14ac:dyDescent="0.3">
      <c r="A718" t="s">
        <v>2280</v>
      </c>
      <c r="B718" t="s">
        <v>2281</v>
      </c>
      <c r="C718" t="s">
        <v>2282</v>
      </c>
      <c r="E718" t="s">
        <v>2358</v>
      </c>
      <c r="F718" t="s">
        <v>2359</v>
      </c>
      <c r="G718" t="s">
        <v>2360</v>
      </c>
      <c r="H718" t="e">
        <v>#N/A</v>
      </c>
      <c r="I718" t="s">
        <v>2361</v>
      </c>
      <c r="J718" t="s">
        <v>2362</v>
      </c>
    </row>
    <row r="719" spans="1:10" x14ac:dyDescent="0.3">
      <c r="A719" t="s">
        <v>2280</v>
      </c>
      <c r="B719" t="s">
        <v>2281</v>
      </c>
      <c r="C719" t="s">
        <v>2282</v>
      </c>
      <c r="E719" t="s">
        <v>2358</v>
      </c>
      <c r="F719" t="s">
        <v>2359</v>
      </c>
      <c r="G719" t="s">
        <v>2363</v>
      </c>
      <c r="H719" t="e">
        <v>#N/A</v>
      </c>
      <c r="I719" t="s">
        <v>2364</v>
      </c>
      <c r="J719" t="s">
        <v>2365</v>
      </c>
    </row>
    <row r="720" spans="1:10" x14ac:dyDescent="0.3">
      <c r="A720" t="s">
        <v>2280</v>
      </c>
      <c r="B720" t="s">
        <v>2281</v>
      </c>
      <c r="C720" t="s">
        <v>2282</v>
      </c>
      <c r="E720" t="s">
        <v>2358</v>
      </c>
      <c r="F720" t="s">
        <v>2359</v>
      </c>
      <c r="G720" t="s">
        <v>2366</v>
      </c>
      <c r="H720" t="e">
        <v>#N/A</v>
      </c>
      <c r="I720" t="s">
        <v>2367</v>
      </c>
      <c r="J720" t="s">
        <v>2368</v>
      </c>
    </row>
    <row r="721" spans="1:10" x14ac:dyDescent="0.3">
      <c r="A721" t="s">
        <v>2280</v>
      </c>
      <c r="B721" t="s">
        <v>2281</v>
      </c>
      <c r="C721" t="s">
        <v>2282</v>
      </c>
      <c r="E721" t="s">
        <v>2358</v>
      </c>
      <c r="F721" t="s">
        <v>2359</v>
      </c>
      <c r="G721" t="s">
        <v>2369</v>
      </c>
      <c r="H721" t="e">
        <v>#N/A</v>
      </c>
      <c r="I721" t="s">
        <v>2370</v>
      </c>
      <c r="J721" t="s">
        <v>2371</v>
      </c>
    </row>
    <row r="722" spans="1:10" x14ac:dyDescent="0.3">
      <c r="A722" t="s">
        <v>2280</v>
      </c>
      <c r="B722" t="s">
        <v>2281</v>
      </c>
      <c r="C722" t="s">
        <v>2282</v>
      </c>
      <c r="E722" t="s">
        <v>2358</v>
      </c>
      <c r="F722" t="s">
        <v>2359</v>
      </c>
      <c r="G722" t="s">
        <v>2372</v>
      </c>
      <c r="H722" t="e">
        <v>#N/A</v>
      </c>
      <c r="I722" t="s">
        <v>2373</v>
      </c>
      <c r="J722" t="s">
        <v>2374</v>
      </c>
    </row>
    <row r="723" spans="1:10" x14ac:dyDescent="0.3">
      <c r="A723" t="s">
        <v>2280</v>
      </c>
      <c r="B723" t="s">
        <v>2281</v>
      </c>
      <c r="C723" t="s">
        <v>2282</v>
      </c>
      <c r="E723" t="s">
        <v>2358</v>
      </c>
      <c r="F723" t="s">
        <v>2359</v>
      </c>
      <c r="G723" t="s">
        <v>1955</v>
      </c>
      <c r="H723" t="e">
        <v>#N/A</v>
      </c>
      <c r="I723" t="s">
        <v>2375</v>
      </c>
      <c r="J723" t="s">
        <v>2376</v>
      </c>
    </row>
    <row r="724" spans="1:10" x14ac:dyDescent="0.3">
      <c r="A724" t="s">
        <v>2280</v>
      </c>
      <c r="B724" t="s">
        <v>2281</v>
      </c>
      <c r="C724" t="s">
        <v>2282</v>
      </c>
      <c r="E724" t="s">
        <v>2358</v>
      </c>
      <c r="F724" t="s">
        <v>2359</v>
      </c>
      <c r="G724" t="s">
        <v>2377</v>
      </c>
      <c r="H724" t="e">
        <v>#N/A</v>
      </c>
      <c r="I724" t="s">
        <v>2378</v>
      </c>
      <c r="J724" t="s">
        <v>2379</v>
      </c>
    </row>
    <row r="725" spans="1:10" x14ac:dyDescent="0.3">
      <c r="A725" t="s">
        <v>2280</v>
      </c>
      <c r="B725" t="s">
        <v>2281</v>
      </c>
      <c r="C725" t="s">
        <v>2282</v>
      </c>
      <c r="E725" t="s">
        <v>2358</v>
      </c>
      <c r="F725" t="s">
        <v>2359</v>
      </c>
      <c r="G725" t="s">
        <v>2380</v>
      </c>
      <c r="H725" t="e">
        <v>#N/A</v>
      </c>
      <c r="I725" t="s">
        <v>2381</v>
      </c>
      <c r="J725" t="s">
        <v>2382</v>
      </c>
    </row>
    <row r="726" spans="1:10" x14ac:dyDescent="0.3">
      <c r="A726" t="s">
        <v>2280</v>
      </c>
      <c r="B726" t="s">
        <v>2281</v>
      </c>
      <c r="C726" t="s">
        <v>2282</v>
      </c>
      <c r="E726" t="s">
        <v>2358</v>
      </c>
      <c r="F726" t="s">
        <v>2359</v>
      </c>
      <c r="G726" t="s">
        <v>2383</v>
      </c>
      <c r="H726" t="e">
        <v>#N/A</v>
      </c>
      <c r="I726" t="s">
        <v>2384</v>
      </c>
      <c r="J726" t="s">
        <v>2385</v>
      </c>
    </row>
    <row r="727" spans="1:10" x14ac:dyDescent="0.3">
      <c r="A727" t="s">
        <v>2280</v>
      </c>
      <c r="B727" t="s">
        <v>2281</v>
      </c>
      <c r="C727" t="s">
        <v>2282</v>
      </c>
      <c r="E727" t="s">
        <v>2358</v>
      </c>
      <c r="F727" t="s">
        <v>2359</v>
      </c>
      <c r="G727" t="s">
        <v>2386</v>
      </c>
      <c r="H727" t="e">
        <v>#N/A</v>
      </c>
      <c r="I727" t="s">
        <v>2387</v>
      </c>
      <c r="J727" t="s">
        <v>2388</v>
      </c>
    </row>
    <row r="728" spans="1:10" x14ac:dyDescent="0.3">
      <c r="A728" t="s">
        <v>2280</v>
      </c>
      <c r="B728" t="s">
        <v>2281</v>
      </c>
      <c r="C728" t="s">
        <v>2282</v>
      </c>
      <c r="E728" t="s">
        <v>2358</v>
      </c>
      <c r="F728" t="s">
        <v>2359</v>
      </c>
      <c r="G728" t="s">
        <v>2389</v>
      </c>
      <c r="H728" t="e">
        <v>#N/A</v>
      </c>
      <c r="I728" t="s">
        <v>2390</v>
      </c>
      <c r="J728" t="s">
        <v>2391</v>
      </c>
    </row>
    <row r="729" spans="1:10" x14ac:dyDescent="0.3">
      <c r="A729" t="s">
        <v>2280</v>
      </c>
      <c r="B729" t="s">
        <v>2281</v>
      </c>
      <c r="C729" t="s">
        <v>2282</v>
      </c>
      <c r="E729" t="s">
        <v>2392</v>
      </c>
      <c r="F729" t="s">
        <v>2393</v>
      </c>
      <c r="G729" t="s">
        <v>2394</v>
      </c>
      <c r="H729" t="e">
        <v>#N/A</v>
      </c>
      <c r="I729" t="s">
        <v>2395</v>
      </c>
      <c r="J729" t="s">
        <v>2396</v>
      </c>
    </row>
    <row r="730" spans="1:10" x14ac:dyDescent="0.3">
      <c r="A730" t="s">
        <v>2397</v>
      </c>
      <c r="B730" t="s">
        <v>2398</v>
      </c>
      <c r="C730" t="s">
        <v>2399</v>
      </c>
      <c r="E730" t="s">
        <v>2400</v>
      </c>
      <c r="F730" t="s">
        <v>2401</v>
      </c>
      <c r="G730" t="s">
        <v>2402</v>
      </c>
      <c r="H730" t="e">
        <v>#N/A</v>
      </c>
      <c r="I730" t="s">
        <v>2403</v>
      </c>
      <c r="J730" t="s">
        <v>2404</v>
      </c>
    </row>
    <row r="731" spans="1:10" x14ac:dyDescent="0.3">
      <c r="A731" t="s">
        <v>2397</v>
      </c>
      <c r="B731" t="s">
        <v>2398</v>
      </c>
      <c r="C731" t="s">
        <v>2399</v>
      </c>
      <c r="E731" t="s">
        <v>2405</v>
      </c>
      <c r="F731" t="s">
        <v>2406</v>
      </c>
      <c r="G731" t="s">
        <v>2407</v>
      </c>
      <c r="H731" t="e">
        <v>#N/A</v>
      </c>
      <c r="I731" t="s">
        <v>2408</v>
      </c>
      <c r="J731" t="s">
        <v>2409</v>
      </c>
    </row>
    <row r="732" spans="1:10" x14ac:dyDescent="0.3">
      <c r="A732" t="s">
        <v>2397</v>
      </c>
      <c r="B732" t="s">
        <v>2398</v>
      </c>
      <c r="C732" t="s">
        <v>2399</v>
      </c>
      <c r="E732" t="s">
        <v>2405</v>
      </c>
      <c r="F732" t="s">
        <v>2406</v>
      </c>
      <c r="G732" t="s">
        <v>2410</v>
      </c>
      <c r="H732" t="e">
        <v>#N/A</v>
      </c>
      <c r="I732" t="s">
        <v>2411</v>
      </c>
      <c r="J732" t="s">
        <v>2412</v>
      </c>
    </row>
    <row r="733" spans="1:10" x14ac:dyDescent="0.3">
      <c r="A733" t="s">
        <v>2397</v>
      </c>
      <c r="B733" t="s">
        <v>2398</v>
      </c>
      <c r="C733" t="s">
        <v>2399</v>
      </c>
      <c r="E733" t="s">
        <v>2405</v>
      </c>
      <c r="F733" t="s">
        <v>2406</v>
      </c>
      <c r="G733" t="s">
        <v>2413</v>
      </c>
      <c r="H733" t="e">
        <v>#N/A</v>
      </c>
      <c r="I733" t="s">
        <v>2414</v>
      </c>
      <c r="J733" t="s">
        <v>2415</v>
      </c>
    </row>
    <row r="734" spans="1:10" x14ac:dyDescent="0.3">
      <c r="A734" t="s">
        <v>2397</v>
      </c>
      <c r="B734" t="s">
        <v>2398</v>
      </c>
      <c r="C734" t="s">
        <v>2399</v>
      </c>
      <c r="E734" t="s">
        <v>2416</v>
      </c>
      <c r="F734" t="s">
        <v>2417</v>
      </c>
      <c r="G734" t="s">
        <v>2418</v>
      </c>
      <c r="H734" t="e">
        <v>#N/A</v>
      </c>
      <c r="I734" t="s">
        <v>2419</v>
      </c>
      <c r="J734" t="s">
        <v>2420</v>
      </c>
    </row>
    <row r="735" spans="1:10" x14ac:dyDescent="0.3">
      <c r="A735" t="s">
        <v>2397</v>
      </c>
      <c r="B735" t="s">
        <v>2398</v>
      </c>
      <c r="C735" t="s">
        <v>2399</v>
      </c>
      <c r="E735" t="s">
        <v>2421</v>
      </c>
      <c r="F735" t="s">
        <v>2422</v>
      </c>
      <c r="G735" t="s">
        <v>2423</v>
      </c>
      <c r="H735" t="e">
        <v>#N/A</v>
      </c>
      <c r="I735" t="s">
        <v>2424</v>
      </c>
      <c r="J735" t="s">
        <v>2425</v>
      </c>
    </row>
    <row r="736" spans="1:10" x14ac:dyDescent="0.3">
      <c r="A736" t="s">
        <v>2426</v>
      </c>
      <c r="B736" t="s">
        <v>2427</v>
      </c>
      <c r="C736" t="s">
        <v>2428</v>
      </c>
      <c r="E736" t="s">
        <v>2429</v>
      </c>
      <c r="F736" t="s">
        <v>2430</v>
      </c>
      <c r="G736" t="s">
        <v>2431</v>
      </c>
      <c r="H736" t="e">
        <v>#N/A</v>
      </c>
      <c r="I736" t="s">
        <v>2432</v>
      </c>
      <c r="J736" t="s">
        <v>2433</v>
      </c>
    </row>
    <row r="737" spans="1:10" x14ac:dyDescent="0.3">
      <c r="A737" t="s">
        <v>2426</v>
      </c>
      <c r="B737" t="s">
        <v>2427</v>
      </c>
      <c r="C737" t="s">
        <v>2428</v>
      </c>
      <c r="E737" t="s">
        <v>2429</v>
      </c>
      <c r="F737" t="s">
        <v>2430</v>
      </c>
      <c r="G737" t="s">
        <v>2434</v>
      </c>
      <c r="H737" t="e">
        <v>#N/A</v>
      </c>
      <c r="I737" t="s">
        <v>2435</v>
      </c>
      <c r="J737" t="s">
        <v>2436</v>
      </c>
    </row>
    <row r="738" spans="1:10" x14ac:dyDescent="0.3">
      <c r="A738" t="s">
        <v>2426</v>
      </c>
      <c r="B738" t="s">
        <v>2427</v>
      </c>
      <c r="C738" t="s">
        <v>2428</v>
      </c>
      <c r="E738" t="s">
        <v>2429</v>
      </c>
      <c r="F738" t="s">
        <v>2430</v>
      </c>
      <c r="G738" t="s">
        <v>2437</v>
      </c>
      <c r="H738" t="e">
        <v>#N/A</v>
      </c>
      <c r="I738" t="s">
        <v>2438</v>
      </c>
      <c r="J738" t="s">
        <v>2439</v>
      </c>
    </row>
    <row r="739" spans="1:10" x14ac:dyDescent="0.3">
      <c r="A739" t="s">
        <v>2426</v>
      </c>
      <c r="B739" t="s">
        <v>2427</v>
      </c>
      <c r="C739" t="s">
        <v>2428</v>
      </c>
      <c r="E739" t="s">
        <v>2440</v>
      </c>
      <c r="F739" t="s">
        <v>2441</v>
      </c>
      <c r="G739" t="s">
        <v>2442</v>
      </c>
      <c r="H739" t="e">
        <v>#N/A</v>
      </c>
      <c r="I739" t="s">
        <v>2443</v>
      </c>
      <c r="J739" t="s">
        <v>2444</v>
      </c>
    </row>
    <row r="740" spans="1:10" x14ac:dyDescent="0.3">
      <c r="A740" t="s">
        <v>2426</v>
      </c>
      <c r="B740" t="s">
        <v>2427</v>
      </c>
      <c r="C740" t="s">
        <v>2428</v>
      </c>
      <c r="E740" t="s">
        <v>2440</v>
      </c>
      <c r="F740" t="s">
        <v>2441</v>
      </c>
      <c r="G740" t="s">
        <v>2445</v>
      </c>
      <c r="H740" t="e">
        <v>#N/A</v>
      </c>
      <c r="I740" t="s">
        <v>2446</v>
      </c>
      <c r="J740" t="s">
        <v>2447</v>
      </c>
    </row>
    <row r="741" spans="1:10" x14ac:dyDescent="0.3">
      <c r="A741" t="s">
        <v>2426</v>
      </c>
      <c r="B741" t="s">
        <v>2427</v>
      </c>
      <c r="C741" t="s">
        <v>2428</v>
      </c>
      <c r="E741" t="s">
        <v>2440</v>
      </c>
      <c r="F741" t="s">
        <v>2441</v>
      </c>
      <c r="G741" t="s">
        <v>2448</v>
      </c>
      <c r="H741" t="e">
        <v>#N/A</v>
      </c>
      <c r="I741" t="s">
        <v>2449</v>
      </c>
      <c r="J741" t="s">
        <v>2450</v>
      </c>
    </row>
    <row r="742" spans="1:10" x14ac:dyDescent="0.3">
      <c r="A742" t="s">
        <v>2426</v>
      </c>
      <c r="B742" t="s">
        <v>2427</v>
      </c>
      <c r="C742" t="s">
        <v>2428</v>
      </c>
      <c r="E742" t="s">
        <v>2440</v>
      </c>
      <c r="F742" t="s">
        <v>2441</v>
      </c>
      <c r="G742" t="s">
        <v>2451</v>
      </c>
      <c r="H742" t="e">
        <v>#N/A</v>
      </c>
      <c r="I742" t="s">
        <v>2452</v>
      </c>
      <c r="J742" t="s">
        <v>2453</v>
      </c>
    </row>
    <row r="743" spans="1:10" x14ac:dyDescent="0.3">
      <c r="A743" t="s">
        <v>2426</v>
      </c>
      <c r="B743" t="s">
        <v>2427</v>
      </c>
      <c r="C743" t="s">
        <v>2428</v>
      </c>
      <c r="E743" t="s">
        <v>2440</v>
      </c>
      <c r="F743" t="s">
        <v>2441</v>
      </c>
      <c r="G743" t="s">
        <v>2454</v>
      </c>
      <c r="H743" t="e">
        <v>#N/A</v>
      </c>
      <c r="I743" t="s">
        <v>2455</v>
      </c>
      <c r="J743" t="s">
        <v>2456</v>
      </c>
    </row>
    <row r="744" spans="1:10" x14ac:dyDescent="0.3">
      <c r="A744" t="s">
        <v>2426</v>
      </c>
      <c r="B744" t="s">
        <v>2427</v>
      </c>
      <c r="C744" t="s">
        <v>2428</v>
      </c>
      <c r="E744" t="s">
        <v>2440</v>
      </c>
      <c r="F744" t="s">
        <v>2441</v>
      </c>
      <c r="G744" t="s">
        <v>2457</v>
      </c>
      <c r="H744" t="e">
        <v>#N/A</v>
      </c>
      <c r="I744" t="s">
        <v>2458</v>
      </c>
      <c r="J744" t="s">
        <v>2459</v>
      </c>
    </row>
    <row r="745" spans="1:10" x14ac:dyDescent="0.3">
      <c r="A745" t="s">
        <v>2426</v>
      </c>
      <c r="B745" t="s">
        <v>2427</v>
      </c>
      <c r="C745" t="s">
        <v>2428</v>
      </c>
      <c r="E745" t="s">
        <v>2440</v>
      </c>
      <c r="F745" t="s">
        <v>2441</v>
      </c>
      <c r="G745" t="s">
        <v>2460</v>
      </c>
      <c r="H745" t="e">
        <v>#N/A</v>
      </c>
      <c r="I745" t="s">
        <v>2461</v>
      </c>
      <c r="J745" t="s">
        <v>2462</v>
      </c>
    </row>
    <row r="746" spans="1:10" x14ac:dyDescent="0.3">
      <c r="A746" t="s">
        <v>2426</v>
      </c>
      <c r="B746" t="s">
        <v>2427</v>
      </c>
      <c r="C746" t="s">
        <v>2428</v>
      </c>
      <c r="E746" t="s">
        <v>2440</v>
      </c>
      <c r="F746" t="s">
        <v>2441</v>
      </c>
      <c r="G746" t="s">
        <v>2463</v>
      </c>
      <c r="H746" t="e">
        <v>#N/A</v>
      </c>
      <c r="I746" t="s">
        <v>2464</v>
      </c>
      <c r="J746" t="s">
        <v>2465</v>
      </c>
    </row>
    <row r="747" spans="1:10" x14ac:dyDescent="0.3">
      <c r="A747" t="s">
        <v>2426</v>
      </c>
      <c r="B747" t="s">
        <v>2427</v>
      </c>
      <c r="C747" t="s">
        <v>2428</v>
      </c>
      <c r="E747" t="s">
        <v>2440</v>
      </c>
      <c r="F747" t="s">
        <v>2441</v>
      </c>
      <c r="G747" t="s">
        <v>2466</v>
      </c>
      <c r="H747" t="e">
        <v>#N/A</v>
      </c>
      <c r="I747" t="s">
        <v>2467</v>
      </c>
      <c r="J747" t="s">
        <v>2468</v>
      </c>
    </row>
    <row r="748" spans="1:10" x14ac:dyDescent="0.3">
      <c r="A748" t="s">
        <v>2426</v>
      </c>
      <c r="B748" t="s">
        <v>2427</v>
      </c>
      <c r="C748" t="s">
        <v>2428</v>
      </c>
      <c r="E748" t="s">
        <v>2440</v>
      </c>
      <c r="F748" t="s">
        <v>2441</v>
      </c>
      <c r="G748" t="s">
        <v>2469</v>
      </c>
      <c r="H748" t="e">
        <v>#N/A</v>
      </c>
      <c r="I748" t="s">
        <v>2470</v>
      </c>
      <c r="J748" t="s">
        <v>2471</v>
      </c>
    </row>
    <row r="749" spans="1:10" x14ac:dyDescent="0.3">
      <c r="A749" t="s">
        <v>2426</v>
      </c>
      <c r="B749" t="s">
        <v>2427</v>
      </c>
      <c r="C749" t="s">
        <v>2428</v>
      </c>
      <c r="E749" t="s">
        <v>2440</v>
      </c>
      <c r="F749" t="s">
        <v>2441</v>
      </c>
      <c r="G749" t="s">
        <v>2472</v>
      </c>
      <c r="H749" t="e">
        <v>#N/A</v>
      </c>
      <c r="I749" t="s">
        <v>2473</v>
      </c>
      <c r="J749" t="s">
        <v>2474</v>
      </c>
    </row>
    <row r="750" spans="1:10" x14ac:dyDescent="0.3">
      <c r="A750" t="s">
        <v>2426</v>
      </c>
      <c r="B750" t="s">
        <v>2427</v>
      </c>
      <c r="C750" t="s">
        <v>2428</v>
      </c>
      <c r="E750" t="s">
        <v>2440</v>
      </c>
      <c r="F750" t="s">
        <v>2441</v>
      </c>
      <c r="G750" t="s">
        <v>2475</v>
      </c>
      <c r="H750" t="e">
        <v>#N/A</v>
      </c>
      <c r="I750" t="s">
        <v>2476</v>
      </c>
      <c r="J750" t="s">
        <v>2477</v>
      </c>
    </row>
    <row r="751" spans="1:10" x14ac:dyDescent="0.3">
      <c r="A751" t="s">
        <v>2426</v>
      </c>
      <c r="B751" t="s">
        <v>2427</v>
      </c>
      <c r="C751" t="s">
        <v>2428</v>
      </c>
      <c r="E751" t="s">
        <v>2440</v>
      </c>
      <c r="F751" t="s">
        <v>2441</v>
      </c>
      <c r="G751" t="s">
        <v>2478</v>
      </c>
      <c r="H751" t="e">
        <v>#N/A</v>
      </c>
      <c r="I751" t="s">
        <v>2479</v>
      </c>
      <c r="J751" t="s">
        <v>2480</v>
      </c>
    </row>
    <row r="752" spans="1:10" x14ac:dyDescent="0.3">
      <c r="A752" t="s">
        <v>2426</v>
      </c>
      <c r="B752" t="s">
        <v>2427</v>
      </c>
      <c r="C752" t="s">
        <v>2428</v>
      </c>
      <c r="E752" t="s">
        <v>2440</v>
      </c>
      <c r="F752" t="s">
        <v>2441</v>
      </c>
      <c r="G752" t="s">
        <v>2481</v>
      </c>
      <c r="H752" t="e">
        <v>#N/A</v>
      </c>
      <c r="I752" t="s">
        <v>2482</v>
      </c>
      <c r="J752" t="s">
        <v>2483</v>
      </c>
    </row>
    <row r="753" spans="1:10" x14ac:dyDescent="0.3">
      <c r="A753" t="s">
        <v>2426</v>
      </c>
      <c r="B753" t="s">
        <v>2427</v>
      </c>
      <c r="C753" t="s">
        <v>2428</v>
      </c>
      <c r="E753" t="s">
        <v>2440</v>
      </c>
      <c r="F753" t="s">
        <v>2441</v>
      </c>
      <c r="G753" t="s">
        <v>2484</v>
      </c>
      <c r="H753" t="e">
        <v>#N/A</v>
      </c>
      <c r="I753" t="s">
        <v>2485</v>
      </c>
      <c r="J753" t="s">
        <v>2486</v>
      </c>
    </row>
    <row r="754" spans="1:10" x14ac:dyDescent="0.3">
      <c r="A754" t="s">
        <v>2426</v>
      </c>
      <c r="B754" t="s">
        <v>2427</v>
      </c>
      <c r="C754" t="s">
        <v>2428</v>
      </c>
      <c r="E754" t="s">
        <v>2440</v>
      </c>
      <c r="F754" t="s">
        <v>2441</v>
      </c>
      <c r="G754" t="s">
        <v>2487</v>
      </c>
      <c r="H754" t="e">
        <v>#N/A</v>
      </c>
      <c r="I754" t="s">
        <v>2488</v>
      </c>
      <c r="J754" t="s">
        <v>2489</v>
      </c>
    </row>
    <row r="755" spans="1:10" x14ac:dyDescent="0.3">
      <c r="A755" t="s">
        <v>2426</v>
      </c>
      <c r="B755" t="s">
        <v>2427</v>
      </c>
      <c r="C755" t="s">
        <v>2428</v>
      </c>
      <c r="E755" t="s">
        <v>2440</v>
      </c>
      <c r="F755" t="s">
        <v>2441</v>
      </c>
      <c r="G755" t="s">
        <v>2490</v>
      </c>
      <c r="H755" t="e">
        <v>#N/A</v>
      </c>
      <c r="I755" t="s">
        <v>2491</v>
      </c>
      <c r="J755" t="s">
        <v>2492</v>
      </c>
    </row>
    <row r="756" spans="1:10" x14ac:dyDescent="0.3">
      <c r="A756" t="s">
        <v>2426</v>
      </c>
      <c r="B756" t="s">
        <v>2427</v>
      </c>
      <c r="C756" t="s">
        <v>2428</v>
      </c>
      <c r="E756" t="s">
        <v>2440</v>
      </c>
      <c r="F756" t="s">
        <v>2441</v>
      </c>
      <c r="G756" t="s">
        <v>2493</v>
      </c>
      <c r="H756" t="e">
        <v>#N/A</v>
      </c>
      <c r="I756" t="s">
        <v>2494</v>
      </c>
      <c r="J756" t="s">
        <v>2495</v>
      </c>
    </row>
    <row r="757" spans="1:10" x14ac:dyDescent="0.3">
      <c r="A757" t="s">
        <v>2426</v>
      </c>
      <c r="B757" t="s">
        <v>2427</v>
      </c>
      <c r="C757" t="s">
        <v>2428</v>
      </c>
      <c r="E757" t="s">
        <v>2440</v>
      </c>
      <c r="F757" t="s">
        <v>2441</v>
      </c>
      <c r="G757" t="s">
        <v>1372</v>
      </c>
      <c r="H757" t="e">
        <v>#N/A</v>
      </c>
      <c r="I757" t="s">
        <v>2496</v>
      </c>
      <c r="J757" t="s">
        <v>2497</v>
      </c>
    </row>
    <row r="758" spans="1:10" x14ac:dyDescent="0.3">
      <c r="A758" t="s">
        <v>2426</v>
      </c>
      <c r="B758" t="s">
        <v>2427</v>
      </c>
      <c r="C758" t="s">
        <v>2428</v>
      </c>
      <c r="E758" t="s">
        <v>2440</v>
      </c>
      <c r="F758" t="s">
        <v>2441</v>
      </c>
      <c r="G758" t="s">
        <v>2498</v>
      </c>
      <c r="H758" t="e">
        <v>#N/A</v>
      </c>
      <c r="I758" t="s">
        <v>2499</v>
      </c>
      <c r="J758" t="s">
        <v>2500</v>
      </c>
    </row>
    <row r="759" spans="1:10" x14ac:dyDescent="0.3">
      <c r="A759" t="s">
        <v>2426</v>
      </c>
      <c r="B759" t="s">
        <v>2427</v>
      </c>
      <c r="C759" t="s">
        <v>2428</v>
      </c>
      <c r="E759" t="s">
        <v>2501</v>
      </c>
      <c r="F759" t="s">
        <v>2502</v>
      </c>
      <c r="G759" t="s">
        <v>2503</v>
      </c>
      <c r="H759" t="e">
        <v>#N/A</v>
      </c>
      <c r="I759" t="s">
        <v>2504</v>
      </c>
      <c r="J759" t="s">
        <v>2505</v>
      </c>
    </row>
    <row r="760" spans="1:10" x14ac:dyDescent="0.3">
      <c r="A760" t="s">
        <v>2426</v>
      </c>
      <c r="B760" t="s">
        <v>2427</v>
      </c>
      <c r="C760" t="s">
        <v>2428</v>
      </c>
      <c r="E760" t="s">
        <v>2501</v>
      </c>
      <c r="F760" t="s">
        <v>2502</v>
      </c>
      <c r="G760" t="s">
        <v>2506</v>
      </c>
      <c r="H760" t="e">
        <v>#N/A</v>
      </c>
      <c r="I760" t="s">
        <v>2507</v>
      </c>
      <c r="J760" t="s">
        <v>2508</v>
      </c>
    </row>
    <row r="761" spans="1:10" x14ac:dyDescent="0.3">
      <c r="A761" t="s">
        <v>2426</v>
      </c>
      <c r="B761" t="s">
        <v>2427</v>
      </c>
      <c r="C761" t="s">
        <v>2428</v>
      </c>
      <c r="E761" t="s">
        <v>2501</v>
      </c>
      <c r="F761" t="s">
        <v>2502</v>
      </c>
      <c r="G761" t="s">
        <v>2509</v>
      </c>
      <c r="H761" t="e">
        <v>#N/A</v>
      </c>
      <c r="I761" t="s">
        <v>2510</v>
      </c>
      <c r="J761" t="s">
        <v>2511</v>
      </c>
    </row>
    <row r="762" spans="1:10" x14ac:dyDescent="0.3">
      <c r="A762" t="s">
        <v>2426</v>
      </c>
      <c r="B762" t="s">
        <v>2427</v>
      </c>
      <c r="C762" t="s">
        <v>2428</v>
      </c>
      <c r="E762" t="s">
        <v>2501</v>
      </c>
      <c r="F762" t="s">
        <v>2502</v>
      </c>
      <c r="G762" t="s">
        <v>2512</v>
      </c>
      <c r="H762" t="e">
        <v>#N/A</v>
      </c>
      <c r="I762" t="s">
        <v>2513</v>
      </c>
      <c r="J762" t="s">
        <v>2514</v>
      </c>
    </row>
    <row r="763" spans="1:10" x14ac:dyDescent="0.3">
      <c r="A763" t="s">
        <v>2426</v>
      </c>
      <c r="B763" t="s">
        <v>2427</v>
      </c>
      <c r="C763" t="s">
        <v>2428</v>
      </c>
      <c r="E763" t="s">
        <v>2501</v>
      </c>
      <c r="F763" t="s">
        <v>2502</v>
      </c>
      <c r="G763" t="s">
        <v>2515</v>
      </c>
      <c r="H763" t="e">
        <v>#N/A</v>
      </c>
      <c r="I763" t="s">
        <v>2516</v>
      </c>
      <c r="J763" t="s">
        <v>2517</v>
      </c>
    </row>
    <row r="764" spans="1:10" x14ac:dyDescent="0.3">
      <c r="A764" t="s">
        <v>2426</v>
      </c>
      <c r="B764" t="s">
        <v>2427</v>
      </c>
      <c r="C764" t="s">
        <v>2428</v>
      </c>
      <c r="E764" t="s">
        <v>2501</v>
      </c>
      <c r="F764" t="s">
        <v>2502</v>
      </c>
      <c r="G764" t="s">
        <v>2518</v>
      </c>
      <c r="H764" t="e">
        <v>#N/A</v>
      </c>
      <c r="I764" t="s">
        <v>2519</v>
      </c>
      <c r="J764" t="s">
        <v>2520</v>
      </c>
    </row>
    <row r="765" spans="1:10" x14ac:dyDescent="0.3">
      <c r="A765" t="s">
        <v>2426</v>
      </c>
      <c r="B765" t="s">
        <v>2427</v>
      </c>
      <c r="C765" t="s">
        <v>2428</v>
      </c>
      <c r="E765" t="s">
        <v>2501</v>
      </c>
      <c r="F765" t="s">
        <v>2502</v>
      </c>
      <c r="G765" t="s">
        <v>2521</v>
      </c>
      <c r="H765" t="e">
        <v>#N/A</v>
      </c>
      <c r="I765" t="s">
        <v>2522</v>
      </c>
      <c r="J765" t="s">
        <v>2523</v>
      </c>
    </row>
    <row r="766" spans="1:10" x14ac:dyDescent="0.3">
      <c r="A766" t="s">
        <v>2426</v>
      </c>
      <c r="B766" t="s">
        <v>2427</v>
      </c>
      <c r="C766" t="s">
        <v>2428</v>
      </c>
      <c r="E766" t="s">
        <v>2501</v>
      </c>
      <c r="F766" t="s">
        <v>2502</v>
      </c>
      <c r="G766" t="s">
        <v>2524</v>
      </c>
      <c r="H766" t="e">
        <v>#N/A</v>
      </c>
      <c r="I766" t="s">
        <v>2525</v>
      </c>
      <c r="J766" t="s">
        <v>2526</v>
      </c>
    </row>
    <row r="767" spans="1:10" x14ac:dyDescent="0.3">
      <c r="A767" t="s">
        <v>2426</v>
      </c>
      <c r="B767" t="s">
        <v>2427</v>
      </c>
      <c r="C767" t="s">
        <v>2428</v>
      </c>
      <c r="E767" t="s">
        <v>2501</v>
      </c>
      <c r="F767" t="s">
        <v>2502</v>
      </c>
      <c r="G767" t="s">
        <v>2527</v>
      </c>
      <c r="H767" t="e">
        <v>#N/A</v>
      </c>
      <c r="I767" t="s">
        <v>2528</v>
      </c>
      <c r="J767" t="s">
        <v>2529</v>
      </c>
    </row>
    <row r="768" spans="1:10" x14ac:dyDescent="0.3">
      <c r="A768" t="s">
        <v>2426</v>
      </c>
      <c r="B768" t="s">
        <v>2427</v>
      </c>
      <c r="C768" t="s">
        <v>2428</v>
      </c>
      <c r="E768" t="s">
        <v>2501</v>
      </c>
      <c r="F768" t="s">
        <v>2502</v>
      </c>
      <c r="G768" t="s">
        <v>2530</v>
      </c>
      <c r="H768" t="e">
        <v>#N/A</v>
      </c>
      <c r="I768" t="s">
        <v>2531</v>
      </c>
      <c r="J768" t="s">
        <v>2532</v>
      </c>
    </row>
    <row r="769" spans="1:10" x14ac:dyDescent="0.3">
      <c r="A769" t="s">
        <v>2426</v>
      </c>
      <c r="B769" t="s">
        <v>2427</v>
      </c>
      <c r="C769" t="s">
        <v>2428</v>
      </c>
      <c r="E769" t="s">
        <v>2501</v>
      </c>
      <c r="F769" t="s">
        <v>2502</v>
      </c>
      <c r="G769" t="s">
        <v>2533</v>
      </c>
      <c r="H769" t="e">
        <v>#N/A</v>
      </c>
      <c r="I769" t="s">
        <v>2534</v>
      </c>
      <c r="J769" t="s">
        <v>2535</v>
      </c>
    </row>
    <row r="770" spans="1:10" x14ac:dyDescent="0.3">
      <c r="A770" t="s">
        <v>2426</v>
      </c>
      <c r="B770" t="s">
        <v>2427</v>
      </c>
      <c r="C770" t="s">
        <v>2428</v>
      </c>
      <c r="E770" t="s">
        <v>2501</v>
      </c>
      <c r="F770" t="s">
        <v>2502</v>
      </c>
      <c r="G770" t="s">
        <v>2536</v>
      </c>
      <c r="H770" t="e">
        <v>#N/A</v>
      </c>
      <c r="I770" t="s">
        <v>2537</v>
      </c>
      <c r="J770" t="s">
        <v>2538</v>
      </c>
    </row>
    <row r="771" spans="1:10" x14ac:dyDescent="0.3">
      <c r="A771" t="s">
        <v>2426</v>
      </c>
      <c r="B771" t="s">
        <v>2427</v>
      </c>
      <c r="C771" t="s">
        <v>2428</v>
      </c>
      <c r="E771" t="s">
        <v>2501</v>
      </c>
      <c r="F771" t="s">
        <v>2502</v>
      </c>
      <c r="G771" t="s">
        <v>2539</v>
      </c>
      <c r="H771" t="e">
        <v>#N/A</v>
      </c>
      <c r="I771" t="s">
        <v>2540</v>
      </c>
      <c r="J771" t="s">
        <v>2541</v>
      </c>
    </row>
    <row r="772" spans="1:10" x14ac:dyDescent="0.3">
      <c r="A772" t="s">
        <v>2426</v>
      </c>
      <c r="B772" t="s">
        <v>2427</v>
      </c>
      <c r="C772" t="s">
        <v>2428</v>
      </c>
      <c r="E772" t="s">
        <v>2501</v>
      </c>
      <c r="F772" t="s">
        <v>2502</v>
      </c>
      <c r="G772" t="s">
        <v>2542</v>
      </c>
      <c r="H772" t="e">
        <v>#N/A</v>
      </c>
      <c r="I772" t="s">
        <v>2543</v>
      </c>
      <c r="J772" t="s">
        <v>2544</v>
      </c>
    </row>
    <row r="773" spans="1:10" x14ac:dyDescent="0.3">
      <c r="A773" t="s">
        <v>2426</v>
      </c>
      <c r="B773" t="s">
        <v>2427</v>
      </c>
      <c r="C773" t="s">
        <v>2428</v>
      </c>
      <c r="E773" t="s">
        <v>2501</v>
      </c>
      <c r="F773" t="s">
        <v>2502</v>
      </c>
      <c r="G773" t="s">
        <v>2545</v>
      </c>
      <c r="H773" t="e">
        <v>#N/A</v>
      </c>
      <c r="I773" t="s">
        <v>2546</v>
      </c>
      <c r="J773" t="s">
        <v>2547</v>
      </c>
    </row>
    <row r="774" spans="1:10" x14ac:dyDescent="0.3">
      <c r="A774" t="s">
        <v>2426</v>
      </c>
      <c r="B774" t="s">
        <v>2427</v>
      </c>
      <c r="C774" t="s">
        <v>2428</v>
      </c>
      <c r="E774" t="s">
        <v>2501</v>
      </c>
      <c r="F774" t="s">
        <v>2502</v>
      </c>
      <c r="G774" t="s">
        <v>2548</v>
      </c>
      <c r="H774" t="e">
        <v>#N/A</v>
      </c>
      <c r="I774" t="s">
        <v>2549</v>
      </c>
      <c r="J774" t="s">
        <v>2550</v>
      </c>
    </row>
    <row r="775" spans="1:10" x14ac:dyDescent="0.3">
      <c r="A775" t="s">
        <v>2426</v>
      </c>
      <c r="B775" t="s">
        <v>2427</v>
      </c>
      <c r="C775" t="s">
        <v>2428</v>
      </c>
      <c r="E775" t="s">
        <v>2501</v>
      </c>
      <c r="F775" t="s">
        <v>2502</v>
      </c>
      <c r="G775" t="s">
        <v>2551</v>
      </c>
      <c r="H775" t="e">
        <v>#N/A</v>
      </c>
      <c r="I775" t="s">
        <v>2552</v>
      </c>
      <c r="J775" t="s">
        <v>2553</v>
      </c>
    </row>
    <row r="776" spans="1:10" x14ac:dyDescent="0.3">
      <c r="A776" t="s">
        <v>2426</v>
      </c>
      <c r="B776" t="s">
        <v>2427</v>
      </c>
      <c r="C776" t="s">
        <v>2428</v>
      </c>
      <c r="E776" t="s">
        <v>2501</v>
      </c>
      <c r="F776" t="s">
        <v>2502</v>
      </c>
      <c r="G776" t="s">
        <v>2554</v>
      </c>
      <c r="H776" t="e">
        <v>#N/A</v>
      </c>
      <c r="I776" t="s">
        <v>2555</v>
      </c>
      <c r="J776" t="s">
        <v>2556</v>
      </c>
    </row>
    <row r="777" spans="1:10" x14ac:dyDescent="0.3">
      <c r="A777" t="s">
        <v>2426</v>
      </c>
      <c r="B777" t="s">
        <v>2427</v>
      </c>
      <c r="C777" t="s">
        <v>2428</v>
      </c>
      <c r="E777" t="s">
        <v>2557</v>
      </c>
      <c r="F777" t="s">
        <v>2558</v>
      </c>
      <c r="G777" t="s">
        <v>2559</v>
      </c>
      <c r="H777" t="e">
        <v>#N/A</v>
      </c>
      <c r="I777" t="s">
        <v>2560</v>
      </c>
      <c r="J777" t="s">
        <v>2561</v>
      </c>
    </row>
    <row r="778" spans="1:10" x14ac:dyDescent="0.3">
      <c r="A778" t="s">
        <v>2426</v>
      </c>
      <c r="B778" t="s">
        <v>2427</v>
      </c>
      <c r="C778" t="s">
        <v>2428</v>
      </c>
      <c r="E778" t="s">
        <v>2557</v>
      </c>
      <c r="F778" t="s">
        <v>2558</v>
      </c>
      <c r="G778" t="s">
        <v>2562</v>
      </c>
      <c r="H778" t="e">
        <v>#N/A</v>
      </c>
      <c r="I778" t="s">
        <v>2563</v>
      </c>
      <c r="J778" t="s">
        <v>2564</v>
      </c>
    </row>
    <row r="779" spans="1:10" x14ac:dyDescent="0.3">
      <c r="A779" t="s">
        <v>2426</v>
      </c>
      <c r="B779" t="s">
        <v>2427</v>
      </c>
      <c r="C779" t="s">
        <v>2428</v>
      </c>
      <c r="E779" t="s">
        <v>2565</v>
      </c>
      <c r="F779" t="s">
        <v>2566</v>
      </c>
      <c r="G779" t="s">
        <v>2567</v>
      </c>
      <c r="H779" t="e">
        <v>#N/A</v>
      </c>
      <c r="I779" t="s">
        <v>2568</v>
      </c>
      <c r="J779" t="s">
        <v>2569</v>
      </c>
    </row>
    <row r="780" spans="1:10" x14ac:dyDescent="0.3">
      <c r="A780" t="s">
        <v>2426</v>
      </c>
      <c r="B780" t="s">
        <v>2427</v>
      </c>
      <c r="C780" t="s">
        <v>2428</v>
      </c>
      <c r="E780" t="s">
        <v>2565</v>
      </c>
      <c r="F780" t="s">
        <v>2566</v>
      </c>
      <c r="G780" t="s">
        <v>2570</v>
      </c>
      <c r="H780" t="e">
        <v>#N/A</v>
      </c>
      <c r="I780" t="s">
        <v>2571</v>
      </c>
      <c r="J780" t="s">
        <v>2572</v>
      </c>
    </row>
    <row r="781" spans="1:10" x14ac:dyDescent="0.3">
      <c r="A781" t="s">
        <v>2573</v>
      </c>
      <c r="B781" t="s">
        <v>2574</v>
      </c>
      <c r="C781" t="s">
        <v>2575</v>
      </c>
      <c r="E781" t="s">
        <v>2576</v>
      </c>
      <c r="F781" t="s">
        <v>2577</v>
      </c>
      <c r="G781" t="s">
        <v>2578</v>
      </c>
      <c r="H781" t="e">
        <v>#N/A</v>
      </c>
      <c r="I781" t="s">
        <v>2579</v>
      </c>
      <c r="J781" t="s">
        <v>2580</v>
      </c>
    </row>
    <row r="782" spans="1:10" x14ac:dyDescent="0.3">
      <c r="A782" t="s">
        <v>2573</v>
      </c>
      <c r="B782" t="s">
        <v>2574</v>
      </c>
      <c r="C782" t="s">
        <v>2575</v>
      </c>
      <c r="E782" t="s">
        <v>2576</v>
      </c>
      <c r="F782" t="s">
        <v>2577</v>
      </c>
      <c r="G782" t="s">
        <v>2581</v>
      </c>
      <c r="H782" t="e">
        <v>#N/A</v>
      </c>
      <c r="I782" t="s">
        <v>2582</v>
      </c>
      <c r="J782" t="s">
        <v>2583</v>
      </c>
    </row>
    <row r="783" spans="1:10" x14ac:dyDescent="0.3">
      <c r="A783" t="s">
        <v>2573</v>
      </c>
      <c r="B783" t="s">
        <v>2574</v>
      </c>
      <c r="C783" t="s">
        <v>2575</v>
      </c>
      <c r="E783" t="s">
        <v>2584</v>
      </c>
      <c r="F783" t="s">
        <v>2585</v>
      </c>
      <c r="G783" t="s">
        <v>2586</v>
      </c>
      <c r="H783" t="e">
        <v>#N/A</v>
      </c>
      <c r="I783" t="s">
        <v>2587</v>
      </c>
      <c r="J783" t="s">
        <v>2588</v>
      </c>
    </row>
    <row r="784" spans="1:10" x14ac:dyDescent="0.3">
      <c r="A784" t="s">
        <v>2573</v>
      </c>
      <c r="B784" t="s">
        <v>2574</v>
      </c>
      <c r="C784" t="s">
        <v>2575</v>
      </c>
      <c r="E784" t="s">
        <v>2584</v>
      </c>
      <c r="F784" t="s">
        <v>2585</v>
      </c>
      <c r="G784" t="s">
        <v>2589</v>
      </c>
      <c r="H784" t="e">
        <v>#N/A</v>
      </c>
      <c r="I784" t="s">
        <v>2590</v>
      </c>
      <c r="J784" t="s">
        <v>2591</v>
      </c>
    </row>
    <row r="785" spans="1:10" x14ac:dyDescent="0.3">
      <c r="A785" t="s">
        <v>2573</v>
      </c>
      <c r="B785" t="s">
        <v>2574</v>
      </c>
      <c r="C785" t="s">
        <v>2575</v>
      </c>
      <c r="E785" t="s">
        <v>2584</v>
      </c>
      <c r="F785" t="s">
        <v>2585</v>
      </c>
      <c r="G785" t="s">
        <v>2592</v>
      </c>
      <c r="H785" t="e">
        <v>#N/A</v>
      </c>
      <c r="I785" t="s">
        <v>2593</v>
      </c>
      <c r="J785" t="s">
        <v>2594</v>
      </c>
    </row>
    <row r="786" spans="1:10" x14ac:dyDescent="0.3">
      <c r="A786" t="s">
        <v>2573</v>
      </c>
      <c r="B786" t="s">
        <v>2574</v>
      </c>
      <c r="C786" t="s">
        <v>2575</v>
      </c>
      <c r="E786" t="s">
        <v>2584</v>
      </c>
      <c r="F786" t="s">
        <v>2585</v>
      </c>
      <c r="G786" t="s">
        <v>2595</v>
      </c>
      <c r="H786" t="e">
        <v>#N/A</v>
      </c>
      <c r="I786" t="s">
        <v>2596</v>
      </c>
      <c r="J786" t="s">
        <v>2597</v>
      </c>
    </row>
    <row r="787" spans="1:10" x14ac:dyDescent="0.3">
      <c r="A787" t="s">
        <v>2573</v>
      </c>
      <c r="B787" t="s">
        <v>2574</v>
      </c>
      <c r="C787" t="s">
        <v>2575</v>
      </c>
      <c r="E787" t="s">
        <v>2584</v>
      </c>
      <c r="F787" t="s">
        <v>2585</v>
      </c>
      <c r="G787" t="s">
        <v>2598</v>
      </c>
      <c r="H787" t="e">
        <v>#N/A</v>
      </c>
      <c r="I787" t="s">
        <v>2599</v>
      </c>
      <c r="J787" t="s">
        <v>2600</v>
      </c>
    </row>
    <row r="788" spans="1:10" x14ac:dyDescent="0.3">
      <c r="A788" t="s">
        <v>2573</v>
      </c>
      <c r="B788" t="s">
        <v>2574</v>
      </c>
      <c r="C788" t="s">
        <v>2575</v>
      </c>
      <c r="E788" t="s">
        <v>2584</v>
      </c>
      <c r="F788" t="s">
        <v>2585</v>
      </c>
      <c r="G788" t="s">
        <v>735</v>
      </c>
      <c r="H788" t="e">
        <v>#N/A</v>
      </c>
      <c r="I788" t="s">
        <v>2601</v>
      </c>
      <c r="J788" t="s">
        <v>2602</v>
      </c>
    </row>
    <row r="789" spans="1:10" x14ac:dyDescent="0.3">
      <c r="A789" t="s">
        <v>2573</v>
      </c>
      <c r="B789" t="s">
        <v>2574</v>
      </c>
      <c r="C789" t="s">
        <v>2575</v>
      </c>
      <c r="E789" t="s">
        <v>2584</v>
      </c>
      <c r="F789" t="s">
        <v>2585</v>
      </c>
      <c r="G789" t="s">
        <v>1027</v>
      </c>
      <c r="H789" t="e">
        <v>#N/A</v>
      </c>
      <c r="I789" t="s">
        <v>2603</v>
      </c>
      <c r="J789" t="s">
        <v>2604</v>
      </c>
    </row>
    <row r="790" spans="1:10" x14ac:dyDescent="0.3">
      <c r="A790" t="s">
        <v>2573</v>
      </c>
      <c r="B790" t="s">
        <v>2574</v>
      </c>
      <c r="C790" t="s">
        <v>2575</v>
      </c>
      <c r="E790" t="s">
        <v>2584</v>
      </c>
      <c r="F790" t="s">
        <v>2585</v>
      </c>
      <c r="G790" t="s">
        <v>2605</v>
      </c>
      <c r="H790" t="e">
        <v>#N/A</v>
      </c>
      <c r="I790" t="s">
        <v>2606</v>
      </c>
      <c r="J790" t="s">
        <v>2607</v>
      </c>
    </row>
    <row r="791" spans="1:10" x14ac:dyDescent="0.3">
      <c r="A791" t="s">
        <v>2573</v>
      </c>
      <c r="B791" t="s">
        <v>2574</v>
      </c>
      <c r="C791" t="s">
        <v>2575</v>
      </c>
      <c r="E791" t="s">
        <v>2584</v>
      </c>
      <c r="F791" t="s">
        <v>2585</v>
      </c>
      <c r="G791" t="s">
        <v>2608</v>
      </c>
      <c r="H791" t="e">
        <v>#N/A</v>
      </c>
      <c r="I791" t="s">
        <v>2609</v>
      </c>
      <c r="J791" t="s">
        <v>2610</v>
      </c>
    </row>
    <row r="792" spans="1:10" x14ac:dyDescent="0.3">
      <c r="A792" t="s">
        <v>2573</v>
      </c>
      <c r="B792" t="s">
        <v>2574</v>
      </c>
      <c r="C792" t="s">
        <v>2575</v>
      </c>
      <c r="E792" t="s">
        <v>2584</v>
      </c>
      <c r="F792" t="s">
        <v>2585</v>
      </c>
      <c r="G792" t="s">
        <v>2611</v>
      </c>
      <c r="H792" t="e">
        <v>#N/A</v>
      </c>
      <c r="I792" t="s">
        <v>2612</v>
      </c>
      <c r="J792" t="s">
        <v>2613</v>
      </c>
    </row>
    <row r="793" spans="1:10" x14ac:dyDescent="0.3">
      <c r="A793" t="s">
        <v>2573</v>
      </c>
      <c r="B793" t="s">
        <v>2574</v>
      </c>
      <c r="C793" t="s">
        <v>2575</v>
      </c>
      <c r="E793" t="s">
        <v>2584</v>
      </c>
      <c r="F793" t="s">
        <v>2585</v>
      </c>
      <c r="G793" t="s">
        <v>2614</v>
      </c>
      <c r="H793" t="e">
        <v>#N/A</v>
      </c>
      <c r="I793" t="s">
        <v>2615</v>
      </c>
      <c r="J793" t="s">
        <v>2616</v>
      </c>
    </row>
    <row r="794" spans="1:10" x14ac:dyDescent="0.3">
      <c r="A794" t="s">
        <v>2573</v>
      </c>
      <c r="B794" t="s">
        <v>2574</v>
      </c>
      <c r="C794" t="s">
        <v>2575</v>
      </c>
      <c r="E794" t="s">
        <v>2584</v>
      </c>
      <c r="F794" t="s">
        <v>2585</v>
      </c>
      <c r="G794" t="s">
        <v>2617</v>
      </c>
      <c r="H794" t="e">
        <v>#N/A</v>
      </c>
      <c r="I794" t="s">
        <v>2618</v>
      </c>
      <c r="J794" t="s">
        <v>2619</v>
      </c>
    </row>
    <row r="795" spans="1:10" x14ac:dyDescent="0.3">
      <c r="A795" t="s">
        <v>2573</v>
      </c>
      <c r="B795" t="s">
        <v>2574</v>
      </c>
      <c r="C795" t="s">
        <v>2575</v>
      </c>
      <c r="E795" t="s">
        <v>2584</v>
      </c>
      <c r="F795" t="s">
        <v>2585</v>
      </c>
      <c r="G795" t="s">
        <v>2620</v>
      </c>
      <c r="H795" t="e">
        <v>#N/A</v>
      </c>
      <c r="I795" t="s">
        <v>2621</v>
      </c>
      <c r="J795" t="s">
        <v>2622</v>
      </c>
    </row>
    <row r="796" spans="1:10" x14ac:dyDescent="0.3">
      <c r="A796" t="s">
        <v>2573</v>
      </c>
      <c r="B796" t="s">
        <v>2574</v>
      </c>
      <c r="C796" t="s">
        <v>2575</v>
      </c>
      <c r="E796" t="s">
        <v>2584</v>
      </c>
      <c r="F796" t="s">
        <v>2585</v>
      </c>
      <c r="G796" t="s">
        <v>2623</v>
      </c>
      <c r="H796" t="e">
        <v>#N/A</v>
      </c>
      <c r="I796" t="s">
        <v>2624</v>
      </c>
      <c r="J796" t="s">
        <v>2625</v>
      </c>
    </row>
    <row r="797" spans="1:10" x14ac:dyDescent="0.3">
      <c r="A797" t="s">
        <v>2573</v>
      </c>
      <c r="B797" t="s">
        <v>2574</v>
      </c>
      <c r="C797" t="s">
        <v>2575</v>
      </c>
      <c r="E797" t="s">
        <v>2584</v>
      </c>
      <c r="F797" t="s">
        <v>2585</v>
      </c>
      <c r="G797" t="s">
        <v>2626</v>
      </c>
      <c r="H797" t="e">
        <v>#N/A</v>
      </c>
      <c r="I797" t="s">
        <v>2627</v>
      </c>
      <c r="J797" t="s">
        <v>2628</v>
      </c>
    </row>
    <row r="798" spans="1:10" x14ac:dyDescent="0.3">
      <c r="A798" t="s">
        <v>2573</v>
      </c>
      <c r="B798" t="s">
        <v>2574</v>
      </c>
      <c r="C798" t="s">
        <v>2575</v>
      </c>
      <c r="E798" t="s">
        <v>2584</v>
      </c>
      <c r="F798" t="s">
        <v>2585</v>
      </c>
      <c r="G798" t="s">
        <v>2629</v>
      </c>
      <c r="H798" t="e">
        <v>#N/A</v>
      </c>
      <c r="I798" t="s">
        <v>2630</v>
      </c>
      <c r="J798" t="s">
        <v>2631</v>
      </c>
    </row>
    <row r="799" spans="1:10" x14ac:dyDescent="0.3">
      <c r="A799" t="s">
        <v>2573</v>
      </c>
      <c r="B799" t="s">
        <v>2574</v>
      </c>
      <c r="C799" t="s">
        <v>2575</v>
      </c>
      <c r="E799" t="s">
        <v>2584</v>
      </c>
      <c r="F799" t="s">
        <v>2585</v>
      </c>
      <c r="G799" t="s">
        <v>2632</v>
      </c>
      <c r="H799" t="e">
        <v>#N/A</v>
      </c>
      <c r="I799" t="s">
        <v>2633</v>
      </c>
      <c r="J799" t="s">
        <v>2634</v>
      </c>
    </row>
    <row r="800" spans="1:10" x14ac:dyDescent="0.3">
      <c r="A800" t="s">
        <v>2573</v>
      </c>
      <c r="B800" t="s">
        <v>2574</v>
      </c>
      <c r="C800" t="s">
        <v>2575</v>
      </c>
      <c r="E800" t="s">
        <v>2584</v>
      </c>
      <c r="F800" t="s">
        <v>2585</v>
      </c>
      <c r="G800" t="s">
        <v>2635</v>
      </c>
      <c r="H800" t="e">
        <v>#N/A</v>
      </c>
      <c r="I800" t="s">
        <v>2636</v>
      </c>
      <c r="J800" t="s">
        <v>2637</v>
      </c>
    </row>
    <row r="801" spans="1:10" x14ac:dyDescent="0.3">
      <c r="A801" t="s">
        <v>2573</v>
      </c>
      <c r="B801" t="s">
        <v>2574</v>
      </c>
      <c r="C801" t="s">
        <v>2575</v>
      </c>
      <c r="E801" t="s">
        <v>2584</v>
      </c>
      <c r="F801" t="s">
        <v>2585</v>
      </c>
      <c r="G801" t="s">
        <v>2638</v>
      </c>
      <c r="H801" t="e">
        <v>#N/A</v>
      </c>
      <c r="I801" t="s">
        <v>2639</v>
      </c>
      <c r="J801" t="s">
        <v>2640</v>
      </c>
    </row>
    <row r="802" spans="1:10" x14ac:dyDescent="0.3">
      <c r="A802" t="s">
        <v>2573</v>
      </c>
      <c r="B802" t="s">
        <v>2574</v>
      </c>
      <c r="C802" t="s">
        <v>2575</v>
      </c>
      <c r="E802" t="s">
        <v>2641</v>
      </c>
      <c r="F802" t="s">
        <v>2642</v>
      </c>
      <c r="G802" t="s">
        <v>987</v>
      </c>
      <c r="H802" t="e">
        <v>#N/A</v>
      </c>
      <c r="I802" t="s">
        <v>2643</v>
      </c>
      <c r="J802" t="s">
        <v>2644</v>
      </c>
    </row>
    <row r="803" spans="1:10" x14ac:dyDescent="0.3">
      <c r="A803" t="s">
        <v>2573</v>
      </c>
      <c r="B803" t="s">
        <v>2574</v>
      </c>
      <c r="C803" t="s">
        <v>2575</v>
      </c>
      <c r="E803" t="s">
        <v>2645</v>
      </c>
      <c r="F803" t="s">
        <v>2646</v>
      </c>
      <c r="G803" t="s">
        <v>2647</v>
      </c>
      <c r="H803" t="e">
        <v>#N/A</v>
      </c>
      <c r="I803" t="s">
        <v>2648</v>
      </c>
      <c r="J803" t="s">
        <v>2649</v>
      </c>
    </row>
    <row r="804" spans="1:10" x14ac:dyDescent="0.3">
      <c r="A804" t="s">
        <v>2573</v>
      </c>
      <c r="B804" t="s">
        <v>2574</v>
      </c>
      <c r="C804" t="s">
        <v>2575</v>
      </c>
      <c r="E804" t="s">
        <v>2650</v>
      </c>
      <c r="F804" t="s">
        <v>2651</v>
      </c>
      <c r="G804" t="s">
        <v>2652</v>
      </c>
      <c r="H804" t="e">
        <v>#N/A</v>
      </c>
      <c r="I804" t="s">
        <v>2653</v>
      </c>
      <c r="J804" t="s">
        <v>2654</v>
      </c>
    </row>
    <row r="805" spans="1:10" x14ac:dyDescent="0.3">
      <c r="A805" t="s">
        <v>2655</v>
      </c>
      <c r="B805" t="s">
        <v>2656</v>
      </c>
      <c r="C805" t="s">
        <v>2657</v>
      </c>
      <c r="E805" t="s">
        <v>2658</v>
      </c>
      <c r="F805" t="s">
        <v>2659</v>
      </c>
      <c r="G805" t="s">
        <v>2660</v>
      </c>
      <c r="H805" t="e">
        <v>#N/A</v>
      </c>
      <c r="I805" t="s">
        <v>2661</v>
      </c>
      <c r="J805" t="s">
        <v>2662</v>
      </c>
    </row>
    <row r="806" spans="1:10" x14ac:dyDescent="0.3">
      <c r="A806" t="s">
        <v>2655</v>
      </c>
      <c r="B806" t="s">
        <v>2656</v>
      </c>
      <c r="C806" t="s">
        <v>2657</v>
      </c>
      <c r="E806" t="s">
        <v>2663</v>
      </c>
      <c r="F806" t="s">
        <v>2664</v>
      </c>
      <c r="G806" t="s">
        <v>2665</v>
      </c>
      <c r="H806" t="e">
        <v>#N/A</v>
      </c>
      <c r="I806" t="s">
        <v>2666</v>
      </c>
      <c r="J806" t="s">
        <v>2667</v>
      </c>
    </row>
    <row r="807" spans="1:10" x14ac:dyDescent="0.3">
      <c r="A807" t="s">
        <v>2655</v>
      </c>
      <c r="B807" t="s">
        <v>2656</v>
      </c>
      <c r="C807" t="s">
        <v>2657</v>
      </c>
      <c r="E807" t="s">
        <v>2668</v>
      </c>
      <c r="F807" t="s">
        <v>2669</v>
      </c>
      <c r="G807" t="s">
        <v>2670</v>
      </c>
      <c r="H807" t="e">
        <v>#N/A</v>
      </c>
      <c r="I807" t="s">
        <v>2671</v>
      </c>
      <c r="J807" t="s">
        <v>2672</v>
      </c>
    </row>
    <row r="808" spans="1:10" x14ac:dyDescent="0.3">
      <c r="A808" t="s">
        <v>2655</v>
      </c>
      <c r="B808" t="s">
        <v>2656</v>
      </c>
      <c r="C808" t="s">
        <v>2657</v>
      </c>
      <c r="E808" t="s">
        <v>2673</v>
      </c>
      <c r="F808" t="s">
        <v>2674</v>
      </c>
      <c r="G808" t="s">
        <v>2675</v>
      </c>
      <c r="H808" t="e">
        <v>#N/A</v>
      </c>
      <c r="I808" t="s">
        <v>2676</v>
      </c>
      <c r="J808" t="s">
        <v>2677</v>
      </c>
    </row>
    <row r="809" spans="1:10" x14ac:dyDescent="0.3">
      <c r="A809" t="s">
        <v>2655</v>
      </c>
      <c r="B809" t="s">
        <v>2656</v>
      </c>
      <c r="C809" t="s">
        <v>2657</v>
      </c>
      <c r="E809" t="s">
        <v>2673</v>
      </c>
      <c r="F809" t="s">
        <v>2674</v>
      </c>
      <c r="G809" t="s">
        <v>2678</v>
      </c>
      <c r="H809" t="e">
        <v>#N/A</v>
      </c>
      <c r="I809" t="s">
        <v>2679</v>
      </c>
      <c r="J809" t="s">
        <v>2680</v>
      </c>
    </row>
    <row r="810" spans="1:10" x14ac:dyDescent="0.3">
      <c r="A810" t="s">
        <v>2655</v>
      </c>
      <c r="B810" t="s">
        <v>2656</v>
      </c>
      <c r="C810" t="s">
        <v>2657</v>
      </c>
      <c r="E810" t="s">
        <v>2673</v>
      </c>
      <c r="F810" t="s">
        <v>2674</v>
      </c>
      <c r="G810" t="s">
        <v>2681</v>
      </c>
      <c r="H810" t="e">
        <v>#N/A</v>
      </c>
      <c r="I810" t="s">
        <v>2682</v>
      </c>
      <c r="J810" t="s">
        <v>2683</v>
      </c>
    </row>
    <row r="811" spans="1:10" x14ac:dyDescent="0.3">
      <c r="A811" t="s">
        <v>2655</v>
      </c>
      <c r="B811" t="s">
        <v>2656</v>
      </c>
      <c r="C811" t="s">
        <v>2657</v>
      </c>
      <c r="E811" t="s">
        <v>2673</v>
      </c>
      <c r="F811" t="s">
        <v>2674</v>
      </c>
      <c r="G811" t="s">
        <v>1392</v>
      </c>
      <c r="H811" t="e">
        <v>#N/A</v>
      </c>
      <c r="I811" t="s">
        <v>2684</v>
      </c>
      <c r="J811" t="s">
        <v>2685</v>
      </c>
    </row>
    <row r="812" spans="1:10" x14ac:dyDescent="0.3">
      <c r="A812" t="s">
        <v>2655</v>
      </c>
      <c r="B812" t="s">
        <v>2656</v>
      </c>
      <c r="C812" t="s">
        <v>2657</v>
      </c>
      <c r="E812" t="s">
        <v>2673</v>
      </c>
      <c r="F812" t="s">
        <v>2674</v>
      </c>
      <c r="G812" t="s">
        <v>2686</v>
      </c>
      <c r="H812" t="e">
        <v>#N/A</v>
      </c>
      <c r="I812" t="s">
        <v>2687</v>
      </c>
      <c r="J812" t="s">
        <v>2688</v>
      </c>
    </row>
    <row r="813" spans="1:10" x14ac:dyDescent="0.3">
      <c r="A813" t="s">
        <v>2655</v>
      </c>
      <c r="B813" t="s">
        <v>2656</v>
      </c>
      <c r="C813" t="s">
        <v>2657</v>
      </c>
      <c r="E813" t="s">
        <v>2673</v>
      </c>
      <c r="F813" t="s">
        <v>2674</v>
      </c>
      <c r="G813" t="s">
        <v>2689</v>
      </c>
      <c r="H813" t="e">
        <v>#N/A</v>
      </c>
      <c r="I813" t="s">
        <v>2690</v>
      </c>
      <c r="J813" t="s">
        <v>2691</v>
      </c>
    </row>
    <row r="814" spans="1:10" x14ac:dyDescent="0.3">
      <c r="A814" t="s">
        <v>2655</v>
      </c>
      <c r="B814" t="s">
        <v>2656</v>
      </c>
      <c r="C814" t="s">
        <v>2657</v>
      </c>
      <c r="E814" t="s">
        <v>2673</v>
      </c>
      <c r="F814" t="s">
        <v>2674</v>
      </c>
      <c r="G814" t="s">
        <v>2692</v>
      </c>
      <c r="H814" t="e">
        <v>#N/A</v>
      </c>
      <c r="I814" t="s">
        <v>2693</v>
      </c>
      <c r="J814" t="s">
        <v>2694</v>
      </c>
    </row>
    <row r="815" spans="1:10" x14ac:dyDescent="0.3">
      <c r="A815" t="s">
        <v>2655</v>
      </c>
      <c r="B815" t="s">
        <v>2656</v>
      </c>
      <c r="C815" t="s">
        <v>2657</v>
      </c>
      <c r="E815" t="s">
        <v>2673</v>
      </c>
      <c r="F815" t="s">
        <v>2674</v>
      </c>
      <c r="G815" t="s">
        <v>804</v>
      </c>
      <c r="H815" t="e">
        <v>#N/A</v>
      </c>
      <c r="I815" t="s">
        <v>2695</v>
      </c>
      <c r="J815" t="s">
        <v>2696</v>
      </c>
    </row>
    <row r="816" spans="1:10" x14ac:dyDescent="0.3">
      <c r="A816" t="s">
        <v>2655</v>
      </c>
      <c r="B816" t="s">
        <v>2656</v>
      </c>
      <c r="C816" t="s">
        <v>2657</v>
      </c>
      <c r="E816" t="s">
        <v>2673</v>
      </c>
      <c r="F816" t="s">
        <v>2674</v>
      </c>
      <c r="G816" t="s">
        <v>2697</v>
      </c>
      <c r="H816" t="e">
        <v>#N/A</v>
      </c>
      <c r="I816" t="s">
        <v>2698</v>
      </c>
      <c r="J816" t="s">
        <v>2699</v>
      </c>
    </row>
    <row r="817" spans="1:10" x14ac:dyDescent="0.3">
      <c r="A817" t="s">
        <v>2655</v>
      </c>
      <c r="B817" t="s">
        <v>2656</v>
      </c>
      <c r="C817" t="s">
        <v>2657</v>
      </c>
      <c r="E817" t="s">
        <v>2673</v>
      </c>
      <c r="F817" t="s">
        <v>2674</v>
      </c>
      <c r="G817" t="s">
        <v>2700</v>
      </c>
      <c r="H817" t="e">
        <v>#N/A</v>
      </c>
      <c r="I817" t="s">
        <v>2701</v>
      </c>
      <c r="J817" t="s">
        <v>2702</v>
      </c>
    </row>
    <row r="818" spans="1:10" x14ac:dyDescent="0.3">
      <c r="A818" t="s">
        <v>2655</v>
      </c>
      <c r="B818" t="s">
        <v>2656</v>
      </c>
      <c r="C818" t="s">
        <v>2657</v>
      </c>
      <c r="E818" t="s">
        <v>2673</v>
      </c>
      <c r="F818" t="s">
        <v>2674</v>
      </c>
      <c r="G818" t="s">
        <v>2703</v>
      </c>
      <c r="H818" t="e">
        <v>#N/A</v>
      </c>
      <c r="I818" t="s">
        <v>2704</v>
      </c>
      <c r="J818" t="s">
        <v>2705</v>
      </c>
    </row>
    <row r="819" spans="1:10" x14ac:dyDescent="0.3">
      <c r="A819" t="s">
        <v>2655</v>
      </c>
      <c r="B819" t="s">
        <v>2656</v>
      </c>
      <c r="C819" t="s">
        <v>2657</v>
      </c>
      <c r="E819" t="s">
        <v>2673</v>
      </c>
      <c r="F819" t="s">
        <v>2674</v>
      </c>
      <c r="G819" t="s">
        <v>2706</v>
      </c>
      <c r="H819" t="e">
        <v>#N/A</v>
      </c>
      <c r="I819" t="s">
        <v>2707</v>
      </c>
      <c r="J819" t="s">
        <v>2708</v>
      </c>
    </row>
    <row r="820" spans="1:10" x14ac:dyDescent="0.3">
      <c r="A820" t="s">
        <v>2655</v>
      </c>
      <c r="B820" t="s">
        <v>2656</v>
      </c>
      <c r="C820" t="s">
        <v>2657</v>
      </c>
      <c r="E820" t="s">
        <v>2673</v>
      </c>
      <c r="F820" t="s">
        <v>2674</v>
      </c>
      <c r="G820" t="s">
        <v>2709</v>
      </c>
      <c r="H820" t="e">
        <v>#N/A</v>
      </c>
      <c r="I820" t="s">
        <v>2710</v>
      </c>
      <c r="J820" t="s">
        <v>2711</v>
      </c>
    </row>
    <row r="821" spans="1:10" x14ac:dyDescent="0.3">
      <c r="A821" t="s">
        <v>2655</v>
      </c>
      <c r="B821" t="s">
        <v>2656</v>
      </c>
      <c r="C821" t="s">
        <v>2657</v>
      </c>
      <c r="E821" t="s">
        <v>2673</v>
      </c>
      <c r="F821" t="s">
        <v>2674</v>
      </c>
      <c r="G821" t="s">
        <v>2712</v>
      </c>
      <c r="H821" t="e">
        <v>#N/A</v>
      </c>
      <c r="I821" t="s">
        <v>2713</v>
      </c>
      <c r="J821" t="s">
        <v>2714</v>
      </c>
    </row>
    <row r="822" spans="1:10" x14ac:dyDescent="0.3">
      <c r="A822" t="s">
        <v>2655</v>
      </c>
      <c r="B822" t="s">
        <v>2656</v>
      </c>
      <c r="C822" t="s">
        <v>2657</v>
      </c>
      <c r="E822" t="s">
        <v>2673</v>
      </c>
      <c r="F822" t="s">
        <v>2674</v>
      </c>
      <c r="G822" t="s">
        <v>2715</v>
      </c>
      <c r="H822" t="e">
        <v>#N/A</v>
      </c>
      <c r="I822" t="s">
        <v>2716</v>
      </c>
      <c r="J822" t="s">
        <v>2717</v>
      </c>
    </row>
    <row r="823" spans="1:10" x14ac:dyDescent="0.3">
      <c r="A823" t="s">
        <v>2655</v>
      </c>
      <c r="B823" t="s">
        <v>2656</v>
      </c>
      <c r="C823" t="s">
        <v>2657</v>
      </c>
      <c r="E823" t="s">
        <v>2673</v>
      </c>
      <c r="F823" t="s">
        <v>2674</v>
      </c>
      <c r="G823" t="s">
        <v>2718</v>
      </c>
      <c r="H823" t="e">
        <v>#N/A</v>
      </c>
      <c r="I823" t="s">
        <v>2719</v>
      </c>
      <c r="J823" t="s">
        <v>2720</v>
      </c>
    </row>
    <row r="824" spans="1:10" x14ac:dyDescent="0.3">
      <c r="A824" t="s">
        <v>2655</v>
      </c>
      <c r="B824" t="s">
        <v>2656</v>
      </c>
      <c r="C824" t="s">
        <v>2657</v>
      </c>
      <c r="E824" t="s">
        <v>2673</v>
      </c>
      <c r="F824" t="s">
        <v>2674</v>
      </c>
      <c r="G824" t="s">
        <v>2721</v>
      </c>
      <c r="H824" t="e">
        <v>#N/A</v>
      </c>
      <c r="I824" t="s">
        <v>2722</v>
      </c>
      <c r="J824" t="s">
        <v>2723</v>
      </c>
    </row>
    <row r="825" spans="1:10" x14ac:dyDescent="0.3">
      <c r="A825" t="s">
        <v>2655</v>
      </c>
      <c r="B825" t="s">
        <v>2656</v>
      </c>
      <c r="C825" t="s">
        <v>2657</v>
      </c>
      <c r="E825" t="s">
        <v>2673</v>
      </c>
      <c r="F825" t="s">
        <v>2674</v>
      </c>
      <c r="G825" t="s">
        <v>2724</v>
      </c>
      <c r="H825" t="e">
        <v>#N/A</v>
      </c>
      <c r="I825" t="s">
        <v>2725</v>
      </c>
      <c r="J825" t="s">
        <v>2726</v>
      </c>
    </row>
    <row r="826" spans="1:10" x14ac:dyDescent="0.3">
      <c r="A826" t="s">
        <v>2655</v>
      </c>
      <c r="B826" t="s">
        <v>2656</v>
      </c>
      <c r="C826" t="s">
        <v>2657</v>
      </c>
      <c r="E826" t="s">
        <v>2673</v>
      </c>
      <c r="F826" t="s">
        <v>2674</v>
      </c>
      <c r="G826" t="s">
        <v>2727</v>
      </c>
      <c r="H826" t="e">
        <v>#N/A</v>
      </c>
      <c r="I826" t="s">
        <v>2728</v>
      </c>
      <c r="J826" t="s">
        <v>2729</v>
      </c>
    </row>
    <row r="827" spans="1:10" x14ac:dyDescent="0.3">
      <c r="A827" t="s">
        <v>2655</v>
      </c>
      <c r="B827" t="s">
        <v>2656</v>
      </c>
      <c r="C827" t="s">
        <v>2657</v>
      </c>
      <c r="E827" t="s">
        <v>2673</v>
      </c>
      <c r="F827" t="s">
        <v>2674</v>
      </c>
      <c r="G827" t="s">
        <v>2730</v>
      </c>
      <c r="H827" t="e">
        <v>#N/A</v>
      </c>
      <c r="I827" t="s">
        <v>2731</v>
      </c>
      <c r="J827" t="s">
        <v>2732</v>
      </c>
    </row>
    <row r="828" spans="1:10" x14ac:dyDescent="0.3">
      <c r="A828" t="s">
        <v>2655</v>
      </c>
      <c r="B828" t="s">
        <v>2656</v>
      </c>
      <c r="C828" t="s">
        <v>2657</v>
      </c>
      <c r="E828" t="s">
        <v>2673</v>
      </c>
      <c r="F828" t="s">
        <v>2674</v>
      </c>
      <c r="G828" t="s">
        <v>2733</v>
      </c>
      <c r="H828" t="e">
        <v>#N/A</v>
      </c>
      <c r="I828" t="s">
        <v>2734</v>
      </c>
      <c r="J828" t="s">
        <v>2735</v>
      </c>
    </row>
    <row r="829" spans="1:10" x14ac:dyDescent="0.3">
      <c r="A829" t="s">
        <v>2655</v>
      </c>
      <c r="B829" t="s">
        <v>2656</v>
      </c>
      <c r="C829" t="s">
        <v>2657</v>
      </c>
      <c r="E829" t="s">
        <v>2736</v>
      </c>
      <c r="F829" t="s">
        <v>2737</v>
      </c>
      <c r="G829" t="s">
        <v>2738</v>
      </c>
      <c r="H829" t="e">
        <v>#N/A</v>
      </c>
      <c r="I829" t="s">
        <v>2739</v>
      </c>
      <c r="J829" t="s">
        <v>2740</v>
      </c>
    </row>
    <row r="830" spans="1:10" x14ac:dyDescent="0.3">
      <c r="A830" t="s">
        <v>2655</v>
      </c>
      <c r="B830" t="s">
        <v>2656</v>
      </c>
      <c r="C830" t="s">
        <v>2657</v>
      </c>
      <c r="E830" t="s">
        <v>2741</v>
      </c>
      <c r="F830" t="s">
        <v>2742</v>
      </c>
      <c r="G830" t="s">
        <v>2743</v>
      </c>
      <c r="H830" t="e">
        <v>#N/A</v>
      </c>
      <c r="I830" t="s">
        <v>2744</v>
      </c>
      <c r="J830" t="s">
        <v>2745</v>
      </c>
    </row>
    <row r="831" spans="1:10" x14ac:dyDescent="0.3">
      <c r="A831" t="s">
        <v>2655</v>
      </c>
      <c r="B831" t="s">
        <v>2656</v>
      </c>
      <c r="C831" t="s">
        <v>2657</v>
      </c>
      <c r="E831" t="s">
        <v>2741</v>
      </c>
      <c r="F831" t="s">
        <v>2742</v>
      </c>
      <c r="G831" t="s">
        <v>2746</v>
      </c>
      <c r="H831" t="e">
        <v>#N/A</v>
      </c>
      <c r="I831" t="s">
        <v>2747</v>
      </c>
      <c r="J831" t="s">
        <v>2748</v>
      </c>
    </row>
    <row r="832" spans="1:10" x14ac:dyDescent="0.3">
      <c r="A832" t="s">
        <v>2655</v>
      </c>
      <c r="B832" t="s">
        <v>2656</v>
      </c>
      <c r="C832" t="s">
        <v>2657</v>
      </c>
      <c r="E832" t="s">
        <v>2741</v>
      </c>
      <c r="F832" t="s">
        <v>2742</v>
      </c>
      <c r="G832" t="s">
        <v>2749</v>
      </c>
      <c r="H832" t="e">
        <v>#N/A</v>
      </c>
      <c r="I832" t="s">
        <v>2750</v>
      </c>
      <c r="J832" t="s">
        <v>2751</v>
      </c>
    </row>
    <row r="833" spans="1:10" x14ac:dyDescent="0.3">
      <c r="A833" t="s">
        <v>2655</v>
      </c>
      <c r="B833" t="s">
        <v>2656</v>
      </c>
      <c r="C833" t="s">
        <v>2657</v>
      </c>
      <c r="E833" t="s">
        <v>2741</v>
      </c>
      <c r="F833" t="s">
        <v>2742</v>
      </c>
      <c r="G833" t="s">
        <v>2752</v>
      </c>
      <c r="H833" t="e">
        <v>#N/A</v>
      </c>
      <c r="I833" t="s">
        <v>2753</v>
      </c>
      <c r="J833" t="s">
        <v>2754</v>
      </c>
    </row>
    <row r="834" spans="1:10" x14ac:dyDescent="0.3">
      <c r="A834" t="s">
        <v>2655</v>
      </c>
      <c r="B834" t="s">
        <v>2656</v>
      </c>
      <c r="C834" t="s">
        <v>2657</v>
      </c>
      <c r="E834" t="s">
        <v>2741</v>
      </c>
      <c r="F834" t="s">
        <v>2742</v>
      </c>
      <c r="G834" t="s">
        <v>765</v>
      </c>
      <c r="H834" t="e">
        <v>#N/A</v>
      </c>
      <c r="I834" t="s">
        <v>2755</v>
      </c>
      <c r="J834" t="s">
        <v>2756</v>
      </c>
    </row>
    <row r="835" spans="1:10" x14ac:dyDescent="0.3">
      <c r="A835" t="s">
        <v>2655</v>
      </c>
      <c r="B835" t="s">
        <v>2656</v>
      </c>
      <c r="C835" t="s">
        <v>2657</v>
      </c>
      <c r="E835" t="s">
        <v>2741</v>
      </c>
      <c r="F835" t="s">
        <v>2742</v>
      </c>
      <c r="G835" t="s">
        <v>2757</v>
      </c>
      <c r="H835" t="e">
        <v>#N/A</v>
      </c>
      <c r="I835" t="s">
        <v>2758</v>
      </c>
      <c r="J835" t="s">
        <v>2759</v>
      </c>
    </row>
    <row r="836" spans="1:10" x14ac:dyDescent="0.3">
      <c r="A836" t="s">
        <v>2655</v>
      </c>
      <c r="B836" t="s">
        <v>2656</v>
      </c>
      <c r="C836" t="s">
        <v>2657</v>
      </c>
      <c r="E836" t="s">
        <v>2741</v>
      </c>
      <c r="F836" t="s">
        <v>2742</v>
      </c>
      <c r="G836" t="s">
        <v>2760</v>
      </c>
      <c r="H836" t="e">
        <v>#N/A</v>
      </c>
      <c r="I836" t="s">
        <v>2761</v>
      </c>
      <c r="J836" t="s">
        <v>2762</v>
      </c>
    </row>
    <row r="837" spans="1:10" x14ac:dyDescent="0.3">
      <c r="A837" t="s">
        <v>2655</v>
      </c>
      <c r="B837" t="s">
        <v>2656</v>
      </c>
      <c r="C837" t="s">
        <v>2657</v>
      </c>
      <c r="E837" t="s">
        <v>2741</v>
      </c>
      <c r="F837" t="s">
        <v>2742</v>
      </c>
      <c r="G837" t="s">
        <v>2763</v>
      </c>
      <c r="H837" t="e">
        <v>#N/A</v>
      </c>
      <c r="I837" t="s">
        <v>2764</v>
      </c>
      <c r="J837" t="s">
        <v>2765</v>
      </c>
    </row>
    <row r="838" spans="1:10" x14ac:dyDescent="0.3">
      <c r="A838" t="s">
        <v>2655</v>
      </c>
      <c r="B838" t="s">
        <v>2656</v>
      </c>
      <c r="C838" t="s">
        <v>2657</v>
      </c>
      <c r="E838" t="s">
        <v>2741</v>
      </c>
      <c r="F838" t="s">
        <v>2742</v>
      </c>
      <c r="G838" t="s">
        <v>1811</v>
      </c>
      <c r="H838" t="e">
        <v>#N/A</v>
      </c>
      <c r="I838" t="s">
        <v>2766</v>
      </c>
      <c r="J838" t="s">
        <v>2767</v>
      </c>
    </row>
    <row r="839" spans="1:10" x14ac:dyDescent="0.3">
      <c r="A839" t="s">
        <v>2655</v>
      </c>
      <c r="B839" t="s">
        <v>2656</v>
      </c>
      <c r="C839" t="s">
        <v>2657</v>
      </c>
      <c r="E839" t="s">
        <v>2741</v>
      </c>
      <c r="F839" t="s">
        <v>2742</v>
      </c>
      <c r="G839" t="s">
        <v>1119</v>
      </c>
      <c r="H839" t="e">
        <v>#N/A</v>
      </c>
      <c r="I839" t="s">
        <v>2768</v>
      </c>
      <c r="J839" t="s">
        <v>2769</v>
      </c>
    </row>
    <row r="840" spans="1:10" x14ac:dyDescent="0.3">
      <c r="A840" t="s">
        <v>2655</v>
      </c>
      <c r="B840" t="s">
        <v>2656</v>
      </c>
      <c r="C840" t="s">
        <v>2657</v>
      </c>
      <c r="E840" t="s">
        <v>2741</v>
      </c>
      <c r="F840" t="s">
        <v>2742</v>
      </c>
      <c r="G840" t="s">
        <v>2770</v>
      </c>
      <c r="H840" t="e">
        <v>#N/A</v>
      </c>
      <c r="I840" t="s">
        <v>2771</v>
      </c>
      <c r="J840" t="s">
        <v>2772</v>
      </c>
    </row>
    <row r="841" spans="1:10" x14ac:dyDescent="0.3">
      <c r="A841" t="s">
        <v>2655</v>
      </c>
      <c r="B841" t="s">
        <v>2656</v>
      </c>
      <c r="C841" t="s">
        <v>2657</v>
      </c>
      <c r="E841" t="s">
        <v>2741</v>
      </c>
      <c r="F841" t="s">
        <v>2742</v>
      </c>
      <c r="G841" t="s">
        <v>2773</v>
      </c>
      <c r="H841" t="e">
        <v>#N/A</v>
      </c>
      <c r="I841" t="s">
        <v>2774</v>
      </c>
      <c r="J841" t="s">
        <v>2775</v>
      </c>
    </row>
    <row r="842" spans="1:10" x14ac:dyDescent="0.3">
      <c r="A842" t="s">
        <v>2655</v>
      </c>
      <c r="B842" t="s">
        <v>2656</v>
      </c>
      <c r="C842" t="s">
        <v>2657</v>
      </c>
      <c r="E842" t="s">
        <v>2741</v>
      </c>
      <c r="F842" t="s">
        <v>2742</v>
      </c>
      <c r="G842" t="s">
        <v>2776</v>
      </c>
      <c r="H842" t="e">
        <v>#N/A</v>
      </c>
      <c r="I842" t="s">
        <v>2777</v>
      </c>
      <c r="J842" t="s">
        <v>2778</v>
      </c>
    </row>
    <row r="843" spans="1:10" x14ac:dyDescent="0.3">
      <c r="A843" t="s">
        <v>2655</v>
      </c>
      <c r="B843" t="s">
        <v>2656</v>
      </c>
      <c r="C843" t="s">
        <v>2657</v>
      </c>
      <c r="E843" t="s">
        <v>2741</v>
      </c>
      <c r="F843" t="s">
        <v>2742</v>
      </c>
      <c r="G843" t="s">
        <v>2779</v>
      </c>
      <c r="H843" t="e">
        <v>#N/A</v>
      </c>
      <c r="I843" t="s">
        <v>2780</v>
      </c>
      <c r="J843" t="s">
        <v>2781</v>
      </c>
    </row>
    <row r="844" spans="1:10" x14ac:dyDescent="0.3">
      <c r="A844" t="s">
        <v>2655</v>
      </c>
      <c r="B844" t="s">
        <v>2656</v>
      </c>
      <c r="C844" t="s">
        <v>2657</v>
      </c>
      <c r="E844" t="s">
        <v>2741</v>
      </c>
      <c r="F844" t="s">
        <v>2742</v>
      </c>
      <c r="G844" t="s">
        <v>1830</v>
      </c>
      <c r="H844" t="e">
        <v>#N/A</v>
      </c>
      <c r="I844" t="s">
        <v>2782</v>
      </c>
      <c r="J844" t="s">
        <v>2783</v>
      </c>
    </row>
    <row r="845" spans="1:10" x14ac:dyDescent="0.3">
      <c r="A845" t="s">
        <v>2655</v>
      </c>
      <c r="B845" t="s">
        <v>2656</v>
      </c>
      <c r="C845" t="s">
        <v>2657</v>
      </c>
      <c r="E845" t="s">
        <v>2741</v>
      </c>
      <c r="F845" t="s">
        <v>2742</v>
      </c>
      <c r="G845" t="s">
        <v>2784</v>
      </c>
      <c r="H845" t="e">
        <v>#N/A</v>
      </c>
      <c r="I845" t="s">
        <v>2785</v>
      </c>
      <c r="J845" t="s">
        <v>2786</v>
      </c>
    </row>
    <row r="846" spans="1:10" x14ac:dyDescent="0.3">
      <c r="A846" t="s">
        <v>2655</v>
      </c>
      <c r="B846" t="s">
        <v>2656</v>
      </c>
      <c r="C846" t="s">
        <v>2657</v>
      </c>
      <c r="E846" t="s">
        <v>2787</v>
      </c>
      <c r="F846" t="s">
        <v>2788</v>
      </c>
      <c r="G846" t="s">
        <v>2789</v>
      </c>
      <c r="H846" t="e">
        <v>#N/A</v>
      </c>
      <c r="I846" t="s">
        <v>2790</v>
      </c>
      <c r="J846" t="s">
        <v>2791</v>
      </c>
    </row>
    <row r="847" spans="1:10" x14ac:dyDescent="0.3">
      <c r="A847" t="s">
        <v>2655</v>
      </c>
      <c r="B847" t="s">
        <v>2656</v>
      </c>
      <c r="C847" t="s">
        <v>2657</v>
      </c>
      <c r="E847" t="s">
        <v>2787</v>
      </c>
      <c r="F847" t="s">
        <v>2788</v>
      </c>
      <c r="G847" t="s">
        <v>2792</v>
      </c>
      <c r="H847" t="e">
        <v>#N/A</v>
      </c>
      <c r="I847" t="s">
        <v>2793</v>
      </c>
      <c r="J847" t="s">
        <v>2794</v>
      </c>
    </row>
    <row r="848" spans="1:10" x14ac:dyDescent="0.3">
      <c r="A848" t="s">
        <v>2655</v>
      </c>
      <c r="B848" t="s">
        <v>2656</v>
      </c>
      <c r="C848" t="s">
        <v>2657</v>
      </c>
      <c r="E848" t="s">
        <v>2787</v>
      </c>
      <c r="F848" t="s">
        <v>2788</v>
      </c>
      <c r="G848" t="s">
        <v>2795</v>
      </c>
      <c r="H848" t="e">
        <v>#N/A</v>
      </c>
      <c r="I848" t="s">
        <v>2796</v>
      </c>
      <c r="J848" t="s">
        <v>2797</v>
      </c>
    </row>
    <row r="849" spans="1:10" x14ac:dyDescent="0.3">
      <c r="A849" t="s">
        <v>2798</v>
      </c>
      <c r="B849" t="s">
        <v>2799</v>
      </c>
      <c r="C849" t="s">
        <v>2800</v>
      </c>
      <c r="E849" t="s">
        <v>2801</v>
      </c>
      <c r="F849" t="s">
        <v>2802</v>
      </c>
      <c r="G849" t="s">
        <v>2803</v>
      </c>
      <c r="H849" t="e">
        <v>#N/A</v>
      </c>
      <c r="I849" t="s">
        <v>2804</v>
      </c>
      <c r="J849" t="s">
        <v>2805</v>
      </c>
    </row>
    <row r="850" spans="1:10" x14ac:dyDescent="0.3">
      <c r="A850" t="s">
        <v>2798</v>
      </c>
      <c r="B850" t="s">
        <v>2799</v>
      </c>
      <c r="C850" t="s">
        <v>2800</v>
      </c>
      <c r="E850" t="s">
        <v>2801</v>
      </c>
      <c r="F850" t="s">
        <v>2802</v>
      </c>
      <c r="G850" t="s">
        <v>2806</v>
      </c>
      <c r="H850" t="e">
        <v>#N/A</v>
      </c>
      <c r="I850" t="s">
        <v>2807</v>
      </c>
      <c r="J850" t="s">
        <v>2808</v>
      </c>
    </row>
    <row r="851" spans="1:10" x14ac:dyDescent="0.3">
      <c r="A851" t="s">
        <v>2798</v>
      </c>
      <c r="B851" t="s">
        <v>2799</v>
      </c>
      <c r="C851" t="s">
        <v>2800</v>
      </c>
      <c r="E851" t="s">
        <v>2801</v>
      </c>
      <c r="F851" t="s">
        <v>2802</v>
      </c>
      <c r="G851" t="s">
        <v>2809</v>
      </c>
      <c r="H851" t="e">
        <v>#N/A</v>
      </c>
      <c r="I851" t="s">
        <v>2810</v>
      </c>
      <c r="J851" t="s">
        <v>2811</v>
      </c>
    </row>
    <row r="852" spans="1:10" x14ac:dyDescent="0.3">
      <c r="A852" t="s">
        <v>2798</v>
      </c>
      <c r="B852" t="s">
        <v>2799</v>
      </c>
      <c r="C852" t="s">
        <v>2800</v>
      </c>
      <c r="E852" t="s">
        <v>2801</v>
      </c>
      <c r="F852" t="s">
        <v>2802</v>
      </c>
      <c r="G852" t="s">
        <v>202</v>
      </c>
      <c r="H852" t="e">
        <v>#N/A</v>
      </c>
      <c r="I852" t="s">
        <v>2812</v>
      </c>
      <c r="J852" t="s">
        <v>2813</v>
      </c>
    </row>
    <row r="853" spans="1:10" x14ac:dyDescent="0.3">
      <c r="A853" t="s">
        <v>2798</v>
      </c>
      <c r="B853" t="s">
        <v>2799</v>
      </c>
      <c r="C853" t="s">
        <v>2800</v>
      </c>
      <c r="E853" t="s">
        <v>2801</v>
      </c>
      <c r="F853" t="s">
        <v>2802</v>
      </c>
      <c r="G853" t="s">
        <v>2814</v>
      </c>
      <c r="H853" t="e">
        <v>#N/A</v>
      </c>
      <c r="I853" t="s">
        <v>2815</v>
      </c>
      <c r="J853" t="s">
        <v>2816</v>
      </c>
    </row>
    <row r="854" spans="1:10" x14ac:dyDescent="0.3">
      <c r="A854" t="s">
        <v>2798</v>
      </c>
      <c r="B854" t="s">
        <v>2799</v>
      </c>
      <c r="C854" t="s">
        <v>2800</v>
      </c>
      <c r="E854" t="s">
        <v>2801</v>
      </c>
      <c r="F854" t="s">
        <v>2802</v>
      </c>
      <c r="G854" t="s">
        <v>2451</v>
      </c>
      <c r="H854" t="e">
        <v>#N/A</v>
      </c>
      <c r="I854" t="s">
        <v>2817</v>
      </c>
      <c r="J854" t="s">
        <v>2818</v>
      </c>
    </row>
    <row r="855" spans="1:10" x14ac:dyDescent="0.3">
      <c r="A855" t="s">
        <v>2798</v>
      </c>
      <c r="B855" t="s">
        <v>2799</v>
      </c>
      <c r="C855" t="s">
        <v>2800</v>
      </c>
      <c r="E855" t="s">
        <v>2801</v>
      </c>
      <c r="F855" t="s">
        <v>2802</v>
      </c>
      <c r="G855" t="s">
        <v>2819</v>
      </c>
      <c r="H855" t="e">
        <v>#N/A</v>
      </c>
      <c r="I855" t="s">
        <v>2820</v>
      </c>
      <c r="J855" t="s">
        <v>2821</v>
      </c>
    </row>
    <row r="856" spans="1:10" x14ac:dyDescent="0.3">
      <c r="A856" t="s">
        <v>2798</v>
      </c>
      <c r="B856" t="s">
        <v>2799</v>
      </c>
      <c r="C856" t="s">
        <v>2800</v>
      </c>
      <c r="E856" t="s">
        <v>2801</v>
      </c>
      <c r="F856" t="s">
        <v>2802</v>
      </c>
      <c r="G856" t="s">
        <v>2822</v>
      </c>
      <c r="H856" t="e">
        <v>#N/A</v>
      </c>
      <c r="I856" t="s">
        <v>2823</v>
      </c>
      <c r="J856" t="s">
        <v>2824</v>
      </c>
    </row>
    <row r="857" spans="1:10" x14ac:dyDescent="0.3">
      <c r="A857" t="s">
        <v>2798</v>
      </c>
      <c r="B857" t="s">
        <v>2799</v>
      </c>
      <c r="C857" t="s">
        <v>2800</v>
      </c>
      <c r="E857" t="s">
        <v>2801</v>
      </c>
      <c r="F857" t="s">
        <v>2802</v>
      </c>
      <c r="G857" t="s">
        <v>2675</v>
      </c>
      <c r="H857" t="e">
        <v>#N/A</v>
      </c>
      <c r="I857" t="s">
        <v>2825</v>
      </c>
      <c r="J857" t="s">
        <v>2826</v>
      </c>
    </row>
    <row r="858" spans="1:10" x14ac:dyDescent="0.3">
      <c r="A858" t="s">
        <v>2798</v>
      </c>
      <c r="B858" t="s">
        <v>2799</v>
      </c>
      <c r="C858" t="s">
        <v>2800</v>
      </c>
      <c r="E858" t="s">
        <v>2801</v>
      </c>
      <c r="F858" t="s">
        <v>2802</v>
      </c>
      <c r="G858" t="s">
        <v>2827</v>
      </c>
      <c r="H858" t="e">
        <v>#N/A</v>
      </c>
      <c r="I858" t="s">
        <v>2828</v>
      </c>
      <c r="J858" t="s">
        <v>2829</v>
      </c>
    </row>
    <row r="859" spans="1:10" x14ac:dyDescent="0.3">
      <c r="A859" t="s">
        <v>2798</v>
      </c>
      <c r="B859" t="s">
        <v>2799</v>
      </c>
      <c r="C859" t="s">
        <v>2800</v>
      </c>
      <c r="E859" t="s">
        <v>2801</v>
      </c>
      <c r="F859" t="s">
        <v>2802</v>
      </c>
      <c r="G859" t="s">
        <v>2830</v>
      </c>
      <c r="H859" t="e">
        <v>#N/A</v>
      </c>
      <c r="I859" t="s">
        <v>2831</v>
      </c>
      <c r="J859" t="s">
        <v>2832</v>
      </c>
    </row>
    <row r="860" spans="1:10" x14ac:dyDescent="0.3">
      <c r="A860" t="s">
        <v>2798</v>
      </c>
      <c r="B860" t="s">
        <v>2799</v>
      </c>
      <c r="C860" t="s">
        <v>2800</v>
      </c>
      <c r="E860" t="s">
        <v>2801</v>
      </c>
      <c r="F860" t="s">
        <v>2802</v>
      </c>
      <c r="G860" t="s">
        <v>2833</v>
      </c>
      <c r="H860" t="e">
        <v>#N/A</v>
      </c>
      <c r="I860" t="s">
        <v>2834</v>
      </c>
      <c r="J860" t="s">
        <v>2835</v>
      </c>
    </row>
    <row r="861" spans="1:10" x14ac:dyDescent="0.3">
      <c r="A861" t="s">
        <v>2798</v>
      </c>
      <c r="B861" t="s">
        <v>2799</v>
      </c>
      <c r="C861" t="s">
        <v>2800</v>
      </c>
      <c r="E861" t="s">
        <v>2801</v>
      </c>
      <c r="F861" t="s">
        <v>2802</v>
      </c>
      <c r="G861" t="s">
        <v>2836</v>
      </c>
      <c r="H861" t="e">
        <v>#N/A</v>
      </c>
      <c r="I861" t="s">
        <v>2837</v>
      </c>
      <c r="J861" t="s">
        <v>2838</v>
      </c>
    </row>
    <row r="862" spans="1:10" x14ac:dyDescent="0.3">
      <c r="A862" t="s">
        <v>2798</v>
      </c>
      <c r="B862" t="s">
        <v>2799</v>
      </c>
      <c r="C862" t="s">
        <v>2800</v>
      </c>
      <c r="E862" t="s">
        <v>2839</v>
      </c>
      <c r="F862" t="s">
        <v>2840</v>
      </c>
      <c r="G862" t="s">
        <v>2841</v>
      </c>
      <c r="H862" t="e">
        <v>#N/A</v>
      </c>
      <c r="I862" t="s">
        <v>2842</v>
      </c>
      <c r="J862" t="s">
        <v>2843</v>
      </c>
    </row>
    <row r="863" spans="1:10" x14ac:dyDescent="0.3">
      <c r="A863" t="s">
        <v>2844</v>
      </c>
      <c r="B863" t="s">
        <v>2845</v>
      </c>
      <c r="C863" t="s">
        <v>2846</v>
      </c>
      <c r="E863" t="s">
        <v>2847</v>
      </c>
      <c r="F863" t="s">
        <v>2848</v>
      </c>
      <c r="G863" t="s">
        <v>2849</v>
      </c>
      <c r="H863" t="e">
        <v>#N/A</v>
      </c>
      <c r="I863" t="s">
        <v>2850</v>
      </c>
      <c r="J863" t="s">
        <v>2851</v>
      </c>
    </row>
    <row r="864" spans="1:10" x14ac:dyDescent="0.3">
      <c r="A864" t="s">
        <v>2844</v>
      </c>
      <c r="B864" t="s">
        <v>2845</v>
      </c>
      <c r="C864" t="s">
        <v>2846</v>
      </c>
      <c r="E864" t="s">
        <v>2852</v>
      </c>
      <c r="F864" t="s">
        <v>2853</v>
      </c>
      <c r="G864" t="s">
        <v>2854</v>
      </c>
      <c r="H864" t="e">
        <v>#N/A</v>
      </c>
      <c r="I864" t="s">
        <v>2855</v>
      </c>
      <c r="J864" t="s">
        <v>2856</v>
      </c>
    </row>
    <row r="865" spans="1:10" x14ac:dyDescent="0.3">
      <c r="A865" t="s">
        <v>2844</v>
      </c>
      <c r="B865" t="s">
        <v>2845</v>
      </c>
      <c r="C865" t="s">
        <v>2846</v>
      </c>
      <c r="E865" t="s">
        <v>2852</v>
      </c>
      <c r="F865" t="s">
        <v>2853</v>
      </c>
      <c r="G865" t="s">
        <v>2857</v>
      </c>
      <c r="H865" t="e">
        <v>#N/A</v>
      </c>
      <c r="I865" t="s">
        <v>2858</v>
      </c>
      <c r="J865" t="s">
        <v>2859</v>
      </c>
    </row>
    <row r="866" spans="1:10" x14ac:dyDescent="0.3">
      <c r="A866" t="s">
        <v>2844</v>
      </c>
      <c r="B866" t="s">
        <v>2845</v>
      </c>
      <c r="C866" t="s">
        <v>2846</v>
      </c>
      <c r="E866" t="s">
        <v>2860</v>
      </c>
      <c r="F866" t="s">
        <v>2861</v>
      </c>
      <c r="G866" t="s">
        <v>2862</v>
      </c>
      <c r="H866" t="e">
        <v>#N/A</v>
      </c>
      <c r="I866" t="s">
        <v>2863</v>
      </c>
      <c r="J866" t="s">
        <v>2864</v>
      </c>
    </row>
    <row r="867" spans="1:10" x14ac:dyDescent="0.3">
      <c r="A867" t="s">
        <v>2865</v>
      </c>
      <c r="B867" t="s">
        <v>2866</v>
      </c>
      <c r="C867" t="s">
        <v>2867</v>
      </c>
      <c r="E867" t="s">
        <v>2868</v>
      </c>
      <c r="F867" t="s">
        <v>2869</v>
      </c>
      <c r="G867" t="s">
        <v>2870</v>
      </c>
      <c r="H867" t="e">
        <v>#N/A</v>
      </c>
      <c r="I867" t="s">
        <v>2871</v>
      </c>
      <c r="J867" t="s">
        <v>2872</v>
      </c>
    </row>
    <row r="868" spans="1:10" x14ac:dyDescent="0.3">
      <c r="A868" t="s">
        <v>2865</v>
      </c>
      <c r="B868" t="s">
        <v>2866</v>
      </c>
      <c r="C868" t="s">
        <v>2867</v>
      </c>
      <c r="E868" t="s">
        <v>2868</v>
      </c>
      <c r="F868" t="s">
        <v>2869</v>
      </c>
      <c r="G868" t="s">
        <v>2873</v>
      </c>
      <c r="H868" t="e">
        <v>#N/A</v>
      </c>
      <c r="I868" t="s">
        <v>2874</v>
      </c>
      <c r="J868" t="s">
        <v>2875</v>
      </c>
    </row>
    <row r="869" spans="1:10" x14ac:dyDescent="0.3">
      <c r="A869" t="s">
        <v>2865</v>
      </c>
      <c r="B869" t="s">
        <v>2866</v>
      </c>
      <c r="C869" t="s">
        <v>2867</v>
      </c>
      <c r="E869" t="s">
        <v>2868</v>
      </c>
      <c r="F869" t="s">
        <v>2869</v>
      </c>
      <c r="G869" t="s">
        <v>2876</v>
      </c>
      <c r="H869" t="e">
        <v>#N/A</v>
      </c>
      <c r="I869" t="s">
        <v>2877</v>
      </c>
      <c r="J869" t="s">
        <v>2878</v>
      </c>
    </row>
    <row r="870" spans="1:10" x14ac:dyDescent="0.3">
      <c r="A870" t="s">
        <v>2865</v>
      </c>
      <c r="B870" t="s">
        <v>2866</v>
      </c>
      <c r="C870" t="s">
        <v>2867</v>
      </c>
      <c r="E870" t="s">
        <v>2879</v>
      </c>
      <c r="F870" t="s">
        <v>2880</v>
      </c>
      <c r="G870" t="s">
        <v>2881</v>
      </c>
      <c r="H870" t="e">
        <v>#N/A</v>
      </c>
      <c r="I870" t="s">
        <v>2882</v>
      </c>
      <c r="J870" t="s">
        <v>2883</v>
      </c>
    </row>
    <row r="871" spans="1:10" x14ac:dyDescent="0.3">
      <c r="A871" t="s">
        <v>2865</v>
      </c>
      <c r="B871" t="s">
        <v>2866</v>
      </c>
      <c r="C871" t="s">
        <v>2867</v>
      </c>
      <c r="E871" t="s">
        <v>2879</v>
      </c>
      <c r="F871" t="s">
        <v>2880</v>
      </c>
      <c r="G871" t="s">
        <v>2884</v>
      </c>
      <c r="H871" t="e">
        <v>#N/A</v>
      </c>
      <c r="I871" t="s">
        <v>2885</v>
      </c>
      <c r="J871" t="s">
        <v>2886</v>
      </c>
    </row>
    <row r="872" spans="1:10" x14ac:dyDescent="0.3">
      <c r="A872" t="s">
        <v>2865</v>
      </c>
      <c r="B872" t="s">
        <v>2866</v>
      </c>
      <c r="C872" t="s">
        <v>2867</v>
      </c>
      <c r="E872" t="s">
        <v>2879</v>
      </c>
      <c r="F872" t="s">
        <v>2880</v>
      </c>
      <c r="G872" t="s">
        <v>2887</v>
      </c>
      <c r="H872" t="e">
        <v>#N/A</v>
      </c>
      <c r="I872" t="s">
        <v>2888</v>
      </c>
      <c r="J872" t="s">
        <v>2889</v>
      </c>
    </row>
    <row r="873" spans="1:10" x14ac:dyDescent="0.3">
      <c r="A873" t="s">
        <v>2865</v>
      </c>
      <c r="B873" t="s">
        <v>2866</v>
      </c>
      <c r="C873" t="s">
        <v>2867</v>
      </c>
      <c r="E873" t="s">
        <v>2879</v>
      </c>
      <c r="F873" t="s">
        <v>2880</v>
      </c>
      <c r="G873" t="s">
        <v>2890</v>
      </c>
      <c r="H873" t="e">
        <v>#N/A</v>
      </c>
      <c r="I873" t="s">
        <v>2891</v>
      </c>
      <c r="J873" t="s">
        <v>2892</v>
      </c>
    </row>
    <row r="874" spans="1:10" x14ac:dyDescent="0.3">
      <c r="A874" t="s">
        <v>2865</v>
      </c>
      <c r="B874" t="s">
        <v>2866</v>
      </c>
      <c r="C874" t="s">
        <v>2867</v>
      </c>
      <c r="E874" t="s">
        <v>2879</v>
      </c>
      <c r="F874" t="s">
        <v>2880</v>
      </c>
      <c r="G874" t="s">
        <v>2893</v>
      </c>
      <c r="H874" t="e">
        <v>#N/A</v>
      </c>
      <c r="I874" t="s">
        <v>2894</v>
      </c>
      <c r="J874" t="s">
        <v>2895</v>
      </c>
    </row>
    <row r="875" spans="1:10" x14ac:dyDescent="0.3">
      <c r="A875" t="s">
        <v>2865</v>
      </c>
      <c r="B875" t="s">
        <v>2866</v>
      </c>
      <c r="C875" t="s">
        <v>2867</v>
      </c>
      <c r="E875" t="s">
        <v>2879</v>
      </c>
      <c r="F875" t="s">
        <v>2880</v>
      </c>
      <c r="G875" t="s">
        <v>2896</v>
      </c>
      <c r="H875" t="e">
        <v>#N/A</v>
      </c>
      <c r="I875" t="s">
        <v>2897</v>
      </c>
      <c r="J875" t="s">
        <v>2898</v>
      </c>
    </row>
    <row r="876" spans="1:10" x14ac:dyDescent="0.3">
      <c r="A876" t="s">
        <v>2865</v>
      </c>
      <c r="B876" t="s">
        <v>2866</v>
      </c>
      <c r="C876" t="s">
        <v>2867</v>
      </c>
      <c r="E876" t="s">
        <v>2879</v>
      </c>
      <c r="F876" t="s">
        <v>2880</v>
      </c>
      <c r="G876" t="s">
        <v>2899</v>
      </c>
      <c r="H876" t="e">
        <v>#N/A</v>
      </c>
      <c r="I876" t="s">
        <v>2900</v>
      </c>
      <c r="J876" t="s">
        <v>2901</v>
      </c>
    </row>
    <row r="877" spans="1:10" x14ac:dyDescent="0.3">
      <c r="A877" t="s">
        <v>2865</v>
      </c>
      <c r="B877" t="s">
        <v>2866</v>
      </c>
      <c r="C877" t="s">
        <v>2867</v>
      </c>
      <c r="E877" t="s">
        <v>2879</v>
      </c>
      <c r="F877" t="s">
        <v>2880</v>
      </c>
      <c r="G877" t="s">
        <v>2902</v>
      </c>
      <c r="H877" t="e">
        <v>#N/A</v>
      </c>
      <c r="I877" t="s">
        <v>2903</v>
      </c>
      <c r="J877" t="s">
        <v>2904</v>
      </c>
    </row>
    <row r="878" spans="1:10" x14ac:dyDescent="0.3">
      <c r="A878" t="s">
        <v>2865</v>
      </c>
      <c r="B878" t="s">
        <v>2866</v>
      </c>
      <c r="C878" t="s">
        <v>2867</v>
      </c>
      <c r="E878" t="s">
        <v>2879</v>
      </c>
      <c r="F878" t="s">
        <v>2880</v>
      </c>
      <c r="G878" t="s">
        <v>2905</v>
      </c>
      <c r="H878" t="e">
        <v>#N/A</v>
      </c>
      <c r="I878" t="s">
        <v>2906</v>
      </c>
      <c r="J878" t="s">
        <v>2907</v>
      </c>
    </row>
    <row r="879" spans="1:10" x14ac:dyDescent="0.3">
      <c r="A879" t="s">
        <v>2865</v>
      </c>
      <c r="B879" t="s">
        <v>2866</v>
      </c>
      <c r="C879" t="s">
        <v>2867</v>
      </c>
      <c r="E879" t="s">
        <v>2879</v>
      </c>
      <c r="F879" t="s">
        <v>2880</v>
      </c>
      <c r="G879" t="s">
        <v>2908</v>
      </c>
      <c r="H879" t="e">
        <v>#N/A</v>
      </c>
      <c r="I879" t="s">
        <v>2909</v>
      </c>
      <c r="J879" t="s">
        <v>2910</v>
      </c>
    </row>
    <row r="880" spans="1:10" x14ac:dyDescent="0.3">
      <c r="A880" t="s">
        <v>2865</v>
      </c>
      <c r="B880" t="s">
        <v>2866</v>
      </c>
      <c r="C880" t="s">
        <v>2867</v>
      </c>
      <c r="E880" t="s">
        <v>2879</v>
      </c>
      <c r="F880" t="s">
        <v>2880</v>
      </c>
      <c r="G880" t="s">
        <v>2911</v>
      </c>
      <c r="H880" t="e">
        <v>#N/A</v>
      </c>
      <c r="I880" t="s">
        <v>2912</v>
      </c>
      <c r="J880" t="s">
        <v>2913</v>
      </c>
    </row>
    <row r="881" spans="1:10" x14ac:dyDescent="0.3">
      <c r="A881" t="s">
        <v>2865</v>
      </c>
      <c r="B881" t="s">
        <v>2866</v>
      </c>
      <c r="C881" t="s">
        <v>2867</v>
      </c>
      <c r="E881" t="s">
        <v>2879</v>
      </c>
      <c r="F881" t="s">
        <v>2880</v>
      </c>
      <c r="G881" t="s">
        <v>2914</v>
      </c>
      <c r="H881" t="e">
        <v>#N/A</v>
      </c>
      <c r="I881" t="s">
        <v>2915</v>
      </c>
      <c r="J881" t="s">
        <v>2916</v>
      </c>
    </row>
    <row r="882" spans="1:10" x14ac:dyDescent="0.3">
      <c r="A882" t="s">
        <v>2865</v>
      </c>
      <c r="B882" t="s">
        <v>2866</v>
      </c>
      <c r="C882" t="s">
        <v>2867</v>
      </c>
      <c r="E882" t="s">
        <v>2879</v>
      </c>
      <c r="F882" t="s">
        <v>2880</v>
      </c>
      <c r="G882" t="s">
        <v>2917</v>
      </c>
      <c r="H882" t="e">
        <v>#N/A</v>
      </c>
      <c r="I882" t="s">
        <v>2918</v>
      </c>
      <c r="J882" t="s">
        <v>2919</v>
      </c>
    </row>
    <row r="883" spans="1:10" x14ac:dyDescent="0.3">
      <c r="A883" t="s">
        <v>2865</v>
      </c>
      <c r="B883" t="s">
        <v>2866</v>
      </c>
      <c r="C883" t="s">
        <v>2867</v>
      </c>
      <c r="E883" t="s">
        <v>2879</v>
      </c>
      <c r="F883" t="s">
        <v>2880</v>
      </c>
      <c r="G883" t="s">
        <v>2920</v>
      </c>
      <c r="H883" t="e">
        <v>#N/A</v>
      </c>
      <c r="I883" t="s">
        <v>2921</v>
      </c>
      <c r="J883" t="s">
        <v>2922</v>
      </c>
    </row>
    <row r="884" spans="1:10" x14ac:dyDescent="0.3">
      <c r="A884" t="s">
        <v>2865</v>
      </c>
      <c r="B884" t="s">
        <v>2866</v>
      </c>
      <c r="C884" t="s">
        <v>2867</v>
      </c>
      <c r="E884" t="s">
        <v>2879</v>
      </c>
      <c r="F884" t="s">
        <v>2880</v>
      </c>
      <c r="G884" t="s">
        <v>2923</v>
      </c>
      <c r="H884" t="e">
        <v>#N/A</v>
      </c>
      <c r="I884" t="s">
        <v>2924</v>
      </c>
      <c r="J884" t="s">
        <v>2925</v>
      </c>
    </row>
    <row r="885" spans="1:10" x14ac:dyDescent="0.3">
      <c r="A885" t="s">
        <v>2865</v>
      </c>
      <c r="B885" t="s">
        <v>2866</v>
      </c>
      <c r="C885" t="s">
        <v>2867</v>
      </c>
      <c r="E885" t="s">
        <v>2926</v>
      </c>
      <c r="F885" t="s">
        <v>2927</v>
      </c>
      <c r="G885" t="s">
        <v>2928</v>
      </c>
      <c r="H885" t="e">
        <v>#N/A</v>
      </c>
      <c r="I885" t="s">
        <v>2929</v>
      </c>
      <c r="J885" t="s">
        <v>2930</v>
      </c>
    </row>
    <row r="886" spans="1:10" x14ac:dyDescent="0.3">
      <c r="A886" t="s">
        <v>2865</v>
      </c>
      <c r="B886" t="s">
        <v>2866</v>
      </c>
      <c r="C886" t="s">
        <v>2867</v>
      </c>
      <c r="E886" t="s">
        <v>2926</v>
      </c>
      <c r="F886" t="s">
        <v>2927</v>
      </c>
      <c r="G886" t="s">
        <v>2931</v>
      </c>
      <c r="H886" t="e">
        <v>#N/A</v>
      </c>
      <c r="I886" t="s">
        <v>2932</v>
      </c>
      <c r="J886" t="s">
        <v>2933</v>
      </c>
    </row>
    <row r="887" spans="1:10" x14ac:dyDescent="0.3">
      <c r="A887" t="s">
        <v>2865</v>
      </c>
      <c r="B887" t="s">
        <v>2866</v>
      </c>
      <c r="C887" t="s">
        <v>2867</v>
      </c>
      <c r="E887" t="s">
        <v>2926</v>
      </c>
      <c r="F887" t="s">
        <v>2927</v>
      </c>
      <c r="G887" t="s">
        <v>2934</v>
      </c>
      <c r="H887" t="e">
        <v>#N/A</v>
      </c>
      <c r="I887" t="s">
        <v>2935</v>
      </c>
      <c r="J887" t="s">
        <v>2936</v>
      </c>
    </row>
    <row r="888" spans="1:10" x14ac:dyDescent="0.3">
      <c r="A888" t="s">
        <v>2865</v>
      </c>
      <c r="B888" t="s">
        <v>2866</v>
      </c>
      <c r="C888" t="s">
        <v>2867</v>
      </c>
      <c r="E888" t="s">
        <v>2926</v>
      </c>
      <c r="F888" t="s">
        <v>2927</v>
      </c>
      <c r="G888" t="s">
        <v>2937</v>
      </c>
      <c r="H888" t="e">
        <v>#N/A</v>
      </c>
      <c r="I888" t="s">
        <v>2938</v>
      </c>
      <c r="J888" t="s">
        <v>2939</v>
      </c>
    </row>
    <row r="889" spans="1:10" x14ac:dyDescent="0.3">
      <c r="A889" t="s">
        <v>2865</v>
      </c>
      <c r="B889" t="s">
        <v>2866</v>
      </c>
      <c r="C889" t="s">
        <v>2867</v>
      </c>
      <c r="E889" t="s">
        <v>2926</v>
      </c>
      <c r="F889" t="s">
        <v>2927</v>
      </c>
      <c r="G889" t="s">
        <v>2940</v>
      </c>
      <c r="H889" t="e">
        <v>#N/A</v>
      </c>
      <c r="I889" t="s">
        <v>2941</v>
      </c>
      <c r="J889" t="s">
        <v>2942</v>
      </c>
    </row>
    <row r="890" spans="1:10" x14ac:dyDescent="0.3">
      <c r="A890" t="s">
        <v>2865</v>
      </c>
      <c r="B890" t="s">
        <v>2866</v>
      </c>
      <c r="C890" t="s">
        <v>2867</v>
      </c>
      <c r="E890" t="s">
        <v>2926</v>
      </c>
      <c r="F890" t="s">
        <v>2927</v>
      </c>
      <c r="G890" t="s">
        <v>2943</v>
      </c>
      <c r="H890" t="e">
        <v>#N/A</v>
      </c>
      <c r="I890" t="s">
        <v>2944</v>
      </c>
      <c r="J890" t="s">
        <v>2945</v>
      </c>
    </row>
    <row r="891" spans="1:10" x14ac:dyDescent="0.3">
      <c r="A891" t="s">
        <v>2865</v>
      </c>
      <c r="B891" t="s">
        <v>2866</v>
      </c>
      <c r="C891" t="s">
        <v>2867</v>
      </c>
      <c r="E891" t="s">
        <v>2926</v>
      </c>
      <c r="F891" t="s">
        <v>2927</v>
      </c>
      <c r="G891" t="s">
        <v>2946</v>
      </c>
      <c r="H891" t="e">
        <v>#N/A</v>
      </c>
      <c r="I891" t="s">
        <v>2947</v>
      </c>
      <c r="J891" t="s">
        <v>2948</v>
      </c>
    </row>
    <row r="892" spans="1:10" x14ac:dyDescent="0.3">
      <c r="A892" t="s">
        <v>2865</v>
      </c>
      <c r="B892" t="s">
        <v>2866</v>
      </c>
      <c r="C892" t="s">
        <v>2867</v>
      </c>
      <c r="E892" t="s">
        <v>2926</v>
      </c>
      <c r="F892" t="s">
        <v>2927</v>
      </c>
      <c r="G892" t="s">
        <v>2949</v>
      </c>
      <c r="H892" t="e">
        <v>#N/A</v>
      </c>
      <c r="I892" t="s">
        <v>2950</v>
      </c>
      <c r="J892" t="s">
        <v>2951</v>
      </c>
    </row>
    <row r="893" spans="1:10" x14ac:dyDescent="0.3">
      <c r="A893" t="s">
        <v>2865</v>
      </c>
      <c r="B893" t="s">
        <v>2866</v>
      </c>
      <c r="C893" t="s">
        <v>2867</v>
      </c>
      <c r="E893" t="s">
        <v>2926</v>
      </c>
      <c r="F893" t="s">
        <v>2927</v>
      </c>
      <c r="G893" t="s">
        <v>2952</v>
      </c>
      <c r="H893" t="e">
        <v>#N/A</v>
      </c>
      <c r="I893" t="s">
        <v>2953</v>
      </c>
      <c r="J893" t="s">
        <v>2954</v>
      </c>
    </row>
    <row r="894" spans="1:10" x14ac:dyDescent="0.3">
      <c r="A894" t="s">
        <v>2865</v>
      </c>
      <c r="B894" t="s">
        <v>2866</v>
      </c>
      <c r="C894" t="s">
        <v>2867</v>
      </c>
      <c r="E894" t="s">
        <v>2926</v>
      </c>
      <c r="F894" t="s">
        <v>2927</v>
      </c>
      <c r="G894" t="s">
        <v>2955</v>
      </c>
      <c r="H894" t="e">
        <v>#N/A</v>
      </c>
      <c r="I894" t="s">
        <v>2956</v>
      </c>
      <c r="J894" t="s">
        <v>2957</v>
      </c>
    </row>
    <row r="895" spans="1:10" x14ac:dyDescent="0.3">
      <c r="A895" t="s">
        <v>2865</v>
      </c>
      <c r="B895" t="s">
        <v>2866</v>
      </c>
      <c r="C895" t="s">
        <v>2867</v>
      </c>
      <c r="E895" t="s">
        <v>2926</v>
      </c>
      <c r="F895" t="s">
        <v>2927</v>
      </c>
      <c r="G895" t="s">
        <v>2958</v>
      </c>
      <c r="H895" t="e">
        <v>#N/A</v>
      </c>
      <c r="I895" t="s">
        <v>2959</v>
      </c>
      <c r="J895" t="s">
        <v>2960</v>
      </c>
    </row>
    <row r="896" spans="1:10" x14ac:dyDescent="0.3">
      <c r="A896" t="s">
        <v>2865</v>
      </c>
      <c r="B896" t="s">
        <v>2866</v>
      </c>
      <c r="C896" t="s">
        <v>2867</v>
      </c>
      <c r="E896" t="s">
        <v>2926</v>
      </c>
      <c r="F896" t="s">
        <v>2927</v>
      </c>
      <c r="G896" t="s">
        <v>2961</v>
      </c>
      <c r="H896" t="e">
        <v>#N/A</v>
      </c>
      <c r="I896" t="s">
        <v>2962</v>
      </c>
      <c r="J896" t="s">
        <v>2963</v>
      </c>
    </row>
    <row r="897" spans="1:10" x14ac:dyDescent="0.3">
      <c r="A897" t="s">
        <v>2865</v>
      </c>
      <c r="B897" t="s">
        <v>2866</v>
      </c>
      <c r="C897" t="s">
        <v>2867</v>
      </c>
      <c r="E897" t="s">
        <v>2926</v>
      </c>
      <c r="F897" t="s">
        <v>2927</v>
      </c>
      <c r="G897" t="s">
        <v>2964</v>
      </c>
      <c r="H897" t="e">
        <v>#N/A</v>
      </c>
      <c r="I897" t="s">
        <v>2965</v>
      </c>
      <c r="J897" t="s">
        <v>2966</v>
      </c>
    </row>
    <row r="898" spans="1:10" x14ac:dyDescent="0.3">
      <c r="A898" t="s">
        <v>2865</v>
      </c>
      <c r="B898" t="s">
        <v>2866</v>
      </c>
      <c r="C898" t="s">
        <v>2867</v>
      </c>
      <c r="E898" t="s">
        <v>2926</v>
      </c>
      <c r="F898" t="s">
        <v>2927</v>
      </c>
      <c r="G898" t="s">
        <v>2967</v>
      </c>
      <c r="H898" t="e">
        <v>#N/A</v>
      </c>
      <c r="I898" t="s">
        <v>2968</v>
      </c>
      <c r="J898" t="s">
        <v>2969</v>
      </c>
    </row>
    <row r="899" spans="1:10" x14ac:dyDescent="0.3">
      <c r="A899" t="s">
        <v>2865</v>
      </c>
      <c r="B899" t="s">
        <v>2866</v>
      </c>
      <c r="C899" t="s">
        <v>2867</v>
      </c>
      <c r="E899" t="s">
        <v>2926</v>
      </c>
      <c r="F899" t="s">
        <v>2927</v>
      </c>
      <c r="G899" t="s">
        <v>1805</v>
      </c>
      <c r="H899" t="e">
        <v>#N/A</v>
      </c>
      <c r="I899" t="s">
        <v>2970</v>
      </c>
      <c r="J899" t="s">
        <v>2971</v>
      </c>
    </row>
    <row r="900" spans="1:10" x14ac:dyDescent="0.3">
      <c r="A900" t="s">
        <v>2865</v>
      </c>
      <c r="B900" t="s">
        <v>2866</v>
      </c>
      <c r="C900" t="s">
        <v>2867</v>
      </c>
      <c r="E900" t="s">
        <v>2926</v>
      </c>
      <c r="F900" t="s">
        <v>2927</v>
      </c>
      <c r="G900" t="s">
        <v>2972</v>
      </c>
      <c r="H900" t="e">
        <v>#N/A</v>
      </c>
      <c r="I900" t="s">
        <v>2973</v>
      </c>
      <c r="J900" t="s">
        <v>2974</v>
      </c>
    </row>
    <row r="901" spans="1:10" x14ac:dyDescent="0.3">
      <c r="A901" t="s">
        <v>2865</v>
      </c>
      <c r="B901" t="s">
        <v>2866</v>
      </c>
      <c r="C901" t="s">
        <v>2867</v>
      </c>
      <c r="E901" t="s">
        <v>2926</v>
      </c>
      <c r="F901" t="s">
        <v>2927</v>
      </c>
      <c r="G901" t="s">
        <v>1811</v>
      </c>
      <c r="H901" t="e">
        <v>#N/A</v>
      </c>
      <c r="I901" t="s">
        <v>2975</v>
      </c>
      <c r="J901" t="s">
        <v>2976</v>
      </c>
    </row>
    <row r="902" spans="1:10" x14ac:dyDescent="0.3">
      <c r="A902" t="s">
        <v>2865</v>
      </c>
      <c r="B902" t="s">
        <v>2866</v>
      </c>
      <c r="C902" t="s">
        <v>2867</v>
      </c>
      <c r="E902" t="s">
        <v>2977</v>
      </c>
      <c r="F902" t="s">
        <v>2978</v>
      </c>
      <c r="G902" t="s">
        <v>2979</v>
      </c>
      <c r="H902" t="e">
        <v>#N/A</v>
      </c>
      <c r="I902" t="s">
        <v>2980</v>
      </c>
      <c r="J902" t="s">
        <v>2981</v>
      </c>
    </row>
    <row r="903" spans="1:10" x14ac:dyDescent="0.3">
      <c r="A903" t="s">
        <v>2865</v>
      </c>
      <c r="B903" t="s">
        <v>2866</v>
      </c>
      <c r="C903" t="s">
        <v>2867</v>
      </c>
      <c r="E903" t="s">
        <v>2982</v>
      </c>
      <c r="F903" t="s">
        <v>2983</v>
      </c>
      <c r="G903" t="s">
        <v>2984</v>
      </c>
      <c r="H903" t="e">
        <v>#N/A</v>
      </c>
      <c r="I903" t="s">
        <v>2985</v>
      </c>
      <c r="J903" t="s">
        <v>2986</v>
      </c>
    </row>
    <row r="904" spans="1:10" x14ac:dyDescent="0.3">
      <c r="A904" t="s">
        <v>2987</v>
      </c>
      <c r="B904" t="s">
        <v>2988</v>
      </c>
      <c r="C904" t="s">
        <v>2989</v>
      </c>
      <c r="E904" t="s">
        <v>2990</v>
      </c>
      <c r="F904" t="s">
        <v>2991</v>
      </c>
      <c r="G904" t="s">
        <v>2992</v>
      </c>
      <c r="H904" t="e">
        <v>#N/A</v>
      </c>
      <c r="I904" t="s">
        <v>2993</v>
      </c>
      <c r="J904" t="s">
        <v>2994</v>
      </c>
    </row>
    <row r="905" spans="1:10" x14ac:dyDescent="0.3">
      <c r="A905" t="s">
        <v>2987</v>
      </c>
      <c r="B905" t="s">
        <v>2988</v>
      </c>
      <c r="C905" t="s">
        <v>2989</v>
      </c>
      <c r="E905" t="s">
        <v>2995</v>
      </c>
      <c r="F905" t="s">
        <v>2996</v>
      </c>
      <c r="G905" t="s">
        <v>732</v>
      </c>
      <c r="H905" t="e">
        <v>#N/A</v>
      </c>
      <c r="I905" t="s">
        <v>2997</v>
      </c>
      <c r="J905" t="s">
        <v>2998</v>
      </c>
    </row>
    <row r="906" spans="1:10" x14ac:dyDescent="0.3">
      <c r="A906" t="s">
        <v>2999</v>
      </c>
      <c r="B906" t="s">
        <v>3000</v>
      </c>
      <c r="C906" t="s">
        <v>3001</v>
      </c>
      <c r="E906" t="s">
        <v>3002</v>
      </c>
      <c r="F906" t="s">
        <v>3003</v>
      </c>
      <c r="G906" t="s">
        <v>3004</v>
      </c>
      <c r="H906" t="e">
        <v>#N/A</v>
      </c>
      <c r="I906" t="s">
        <v>3005</v>
      </c>
      <c r="J906" t="s">
        <v>3006</v>
      </c>
    </row>
    <row r="907" spans="1:10" x14ac:dyDescent="0.3">
      <c r="A907" t="s">
        <v>2999</v>
      </c>
      <c r="B907" t="s">
        <v>3000</v>
      </c>
      <c r="C907" t="s">
        <v>3001</v>
      </c>
      <c r="E907" t="s">
        <v>3002</v>
      </c>
      <c r="F907" t="s">
        <v>3003</v>
      </c>
      <c r="G907" t="s">
        <v>1811</v>
      </c>
      <c r="H907" t="e">
        <v>#N/A</v>
      </c>
      <c r="I907" t="s">
        <v>3007</v>
      </c>
      <c r="J907" t="s">
        <v>3008</v>
      </c>
    </row>
    <row r="908" spans="1:10" x14ac:dyDescent="0.3">
      <c r="A908" t="s">
        <v>2999</v>
      </c>
      <c r="B908" t="s">
        <v>3000</v>
      </c>
      <c r="C908" t="s">
        <v>3001</v>
      </c>
      <c r="E908" t="s">
        <v>3002</v>
      </c>
      <c r="F908" t="s">
        <v>3003</v>
      </c>
      <c r="G908" t="s">
        <v>3009</v>
      </c>
      <c r="H908" t="e">
        <v>#N/A</v>
      </c>
      <c r="I908" t="s">
        <v>3010</v>
      </c>
      <c r="J908" t="s">
        <v>3011</v>
      </c>
    </row>
    <row r="909" spans="1:10" x14ac:dyDescent="0.3">
      <c r="A909" t="s">
        <v>2999</v>
      </c>
      <c r="B909" t="s">
        <v>3000</v>
      </c>
      <c r="C909" t="s">
        <v>3001</v>
      </c>
      <c r="E909" t="s">
        <v>3012</v>
      </c>
      <c r="F909" t="s">
        <v>3013</v>
      </c>
      <c r="G909" t="s">
        <v>3014</v>
      </c>
      <c r="H909" t="e">
        <v>#N/A</v>
      </c>
      <c r="I909" t="s">
        <v>3015</v>
      </c>
      <c r="J909" t="s">
        <v>3016</v>
      </c>
    </row>
    <row r="910" spans="1:10" x14ac:dyDescent="0.3">
      <c r="A910" t="s">
        <v>2999</v>
      </c>
      <c r="B910" t="s">
        <v>3000</v>
      </c>
      <c r="C910" t="s">
        <v>3001</v>
      </c>
      <c r="E910" t="s">
        <v>3017</v>
      </c>
      <c r="F910" t="s">
        <v>3018</v>
      </c>
      <c r="G910" t="s">
        <v>3019</v>
      </c>
      <c r="H910" t="e">
        <v>#N/A</v>
      </c>
      <c r="I910" t="s">
        <v>3020</v>
      </c>
      <c r="J910" t="s">
        <v>3021</v>
      </c>
    </row>
    <row r="911" spans="1:10" x14ac:dyDescent="0.3">
      <c r="A911" t="s">
        <v>2999</v>
      </c>
      <c r="B911" t="s">
        <v>3000</v>
      </c>
      <c r="C911" t="s">
        <v>3001</v>
      </c>
      <c r="E911" t="s">
        <v>3017</v>
      </c>
      <c r="F911" t="s">
        <v>3018</v>
      </c>
      <c r="G911" t="s">
        <v>3022</v>
      </c>
      <c r="H911" t="e">
        <v>#N/A</v>
      </c>
      <c r="I911" t="s">
        <v>3023</v>
      </c>
      <c r="J911" t="s">
        <v>3024</v>
      </c>
    </row>
    <row r="912" spans="1:10" x14ac:dyDescent="0.3">
      <c r="A912" t="s">
        <v>2999</v>
      </c>
      <c r="B912" t="s">
        <v>3000</v>
      </c>
      <c r="C912" t="s">
        <v>3001</v>
      </c>
      <c r="E912" t="s">
        <v>3017</v>
      </c>
      <c r="F912" t="s">
        <v>3018</v>
      </c>
      <c r="G912" t="s">
        <v>3025</v>
      </c>
      <c r="H912" t="e">
        <v>#N/A</v>
      </c>
      <c r="I912" t="s">
        <v>3026</v>
      </c>
      <c r="J912" t="s">
        <v>3027</v>
      </c>
    </row>
    <row r="913" spans="1:10" x14ac:dyDescent="0.3">
      <c r="A913" t="s">
        <v>2999</v>
      </c>
      <c r="B913" t="s">
        <v>3000</v>
      </c>
      <c r="C913" t="s">
        <v>3001</v>
      </c>
      <c r="E913" t="s">
        <v>3028</v>
      </c>
      <c r="F913" t="s">
        <v>3029</v>
      </c>
      <c r="G913" t="s">
        <v>3030</v>
      </c>
      <c r="H913" t="e">
        <v>#N/A</v>
      </c>
      <c r="I913" t="s">
        <v>3031</v>
      </c>
      <c r="J913" t="s">
        <v>3032</v>
      </c>
    </row>
    <row r="914" spans="1:10" x14ac:dyDescent="0.3">
      <c r="A914" t="s">
        <v>3033</v>
      </c>
      <c r="B914" t="s">
        <v>3034</v>
      </c>
      <c r="C914" t="s">
        <v>3035</v>
      </c>
      <c r="E914" t="s">
        <v>3036</v>
      </c>
      <c r="F914" t="s">
        <v>3037</v>
      </c>
      <c r="G914" t="s">
        <v>3038</v>
      </c>
      <c r="H914" t="e">
        <v>#N/A</v>
      </c>
      <c r="I914" t="s">
        <v>3039</v>
      </c>
      <c r="J914" t="s">
        <v>3040</v>
      </c>
    </row>
    <row r="915" spans="1:10" x14ac:dyDescent="0.3">
      <c r="A915" t="s">
        <v>3033</v>
      </c>
      <c r="B915" t="s">
        <v>3034</v>
      </c>
      <c r="C915" t="s">
        <v>3035</v>
      </c>
      <c r="E915" t="s">
        <v>3036</v>
      </c>
      <c r="F915" t="s">
        <v>3037</v>
      </c>
      <c r="G915" t="s">
        <v>3041</v>
      </c>
      <c r="H915" t="e">
        <v>#N/A</v>
      </c>
      <c r="I915" t="s">
        <v>3042</v>
      </c>
      <c r="J915" t="s">
        <v>3043</v>
      </c>
    </row>
    <row r="916" spans="1:10" x14ac:dyDescent="0.3">
      <c r="A916" t="s">
        <v>3033</v>
      </c>
      <c r="B916" t="s">
        <v>3034</v>
      </c>
      <c r="C916" t="s">
        <v>3035</v>
      </c>
      <c r="E916" t="s">
        <v>3036</v>
      </c>
      <c r="F916" t="s">
        <v>3037</v>
      </c>
      <c r="G916" t="s">
        <v>3044</v>
      </c>
      <c r="H916" t="e">
        <v>#N/A</v>
      </c>
      <c r="I916" t="s">
        <v>3045</v>
      </c>
      <c r="J916" t="s">
        <v>3046</v>
      </c>
    </row>
    <row r="917" spans="1:10" x14ac:dyDescent="0.3">
      <c r="A917" t="s">
        <v>3033</v>
      </c>
      <c r="B917" t="s">
        <v>3034</v>
      </c>
      <c r="C917" t="s">
        <v>3035</v>
      </c>
      <c r="E917" t="s">
        <v>3036</v>
      </c>
      <c r="F917" t="s">
        <v>3037</v>
      </c>
      <c r="G917" t="s">
        <v>3047</v>
      </c>
      <c r="H917" t="e">
        <v>#N/A</v>
      </c>
      <c r="I917" t="s">
        <v>3048</v>
      </c>
      <c r="J917" t="s">
        <v>3049</v>
      </c>
    </row>
    <row r="918" spans="1:10" x14ac:dyDescent="0.3">
      <c r="A918" t="s">
        <v>3033</v>
      </c>
      <c r="B918" t="s">
        <v>3034</v>
      </c>
      <c r="C918" t="s">
        <v>3035</v>
      </c>
      <c r="E918" t="s">
        <v>3036</v>
      </c>
      <c r="F918" t="s">
        <v>3037</v>
      </c>
      <c r="G918" t="s">
        <v>3050</v>
      </c>
      <c r="H918" t="e">
        <v>#N/A</v>
      </c>
      <c r="I918" t="s">
        <v>3051</v>
      </c>
      <c r="J918" t="s">
        <v>3052</v>
      </c>
    </row>
    <row r="919" spans="1:10" x14ac:dyDescent="0.3">
      <c r="A919" t="s">
        <v>3033</v>
      </c>
      <c r="B919" t="s">
        <v>3034</v>
      </c>
      <c r="C919" t="s">
        <v>3035</v>
      </c>
      <c r="E919" t="s">
        <v>3036</v>
      </c>
      <c r="F919" t="s">
        <v>3037</v>
      </c>
      <c r="G919" t="s">
        <v>3053</v>
      </c>
      <c r="H919" t="e">
        <v>#N/A</v>
      </c>
      <c r="I919" t="s">
        <v>3054</v>
      </c>
      <c r="J919" t="s">
        <v>3055</v>
      </c>
    </row>
    <row r="920" spans="1:10" x14ac:dyDescent="0.3">
      <c r="A920" t="s">
        <v>3033</v>
      </c>
      <c r="B920" t="s">
        <v>3034</v>
      </c>
      <c r="C920" t="s">
        <v>3035</v>
      </c>
      <c r="E920" t="s">
        <v>3036</v>
      </c>
      <c r="F920" t="s">
        <v>3037</v>
      </c>
      <c r="G920" t="s">
        <v>3056</v>
      </c>
      <c r="H920" t="e">
        <v>#N/A</v>
      </c>
      <c r="I920" t="s">
        <v>3057</v>
      </c>
      <c r="J920" t="s">
        <v>3058</v>
      </c>
    </row>
    <row r="921" spans="1:10" x14ac:dyDescent="0.3">
      <c r="A921" t="s">
        <v>3033</v>
      </c>
      <c r="B921" t="s">
        <v>3034</v>
      </c>
      <c r="C921" t="s">
        <v>3035</v>
      </c>
      <c r="E921" t="s">
        <v>3036</v>
      </c>
      <c r="F921" t="s">
        <v>3037</v>
      </c>
      <c r="G921" t="s">
        <v>3059</v>
      </c>
      <c r="H921" t="e">
        <v>#N/A</v>
      </c>
      <c r="I921" t="s">
        <v>3060</v>
      </c>
      <c r="J921" t="s">
        <v>3061</v>
      </c>
    </row>
    <row r="922" spans="1:10" x14ac:dyDescent="0.3">
      <c r="A922" t="s">
        <v>3033</v>
      </c>
      <c r="B922" t="s">
        <v>3034</v>
      </c>
      <c r="C922" t="s">
        <v>3035</v>
      </c>
      <c r="E922" t="s">
        <v>3036</v>
      </c>
      <c r="F922" t="s">
        <v>3037</v>
      </c>
      <c r="G922" t="s">
        <v>3062</v>
      </c>
      <c r="H922" t="e">
        <v>#N/A</v>
      </c>
      <c r="I922" t="s">
        <v>3063</v>
      </c>
      <c r="J922" t="s">
        <v>3064</v>
      </c>
    </row>
    <row r="923" spans="1:10" x14ac:dyDescent="0.3">
      <c r="A923" t="s">
        <v>3033</v>
      </c>
      <c r="B923" t="s">
        <v>3034</v>
      </c>
      <c r="C923" t="s">
        <v>3035</v>
      </c>
      <c r="E923" t="s">
        <v>3036</v>
      </c>
      <c r="F923" t="s">
        <v>3037</v>
      </c>
      <c r="G923" t="s">
        <v>3065</v>
      </c>
      <c r="H923" t="e">
        <v>#N/A</v>
      </c>
      <c r="I923" t="s">
        <v>3066</v>
      </c>
      <c r="J923" t="s">
        <v>3067</v>
      </c>
    </row>
    <row r="924" spans="1:10" x14ac:dyDescent="0.3">
      <c r="A924" t="s">
        <v>3033</v>
      </c>
      <c r="B924" t="s">
        <v>3034</v>
      </c>
      <c r="C924" t="s">
        <v>3035</v>
      </c>
      <c r="E924" t="s">
        <v>3068</v>
      </c>
      <c r="F924" t="s">
        <v>3069</v>
      </c>
      <c r="G924" t="s">
        <v>3070</v>
      </c>
      <c r="H924" t="e">
        <v>#N/A</v>
      </c>
      <c r="I924" t="s">
        <v>3071</v>
      </c>
      <c r="J924" t="s">
        <v>3072</v>
      </c>
    </row>
    <row r="925" spans="1:10" x14ac:dyDescent="0.3">
      <c r="A925" t="s">
        <v>3033</v>
      </c>
      <c r="B925" t="s">
        <v>3034</v>
      </c>
      <c r="C925" t="s">
        <v>3035</v>
      </c>
      <c r="E925" t="s">
        <v>3073</v>
      </c>
      <c r="F925" t="s">
        <v>3074</v>
      </c>
      <c r="G925" t="s">
        <v>3075</v>
      </c>
      <c r="H925" t="e">
        <v>#N/A</v>
      </c>
      <c r="I925" t="s">
        <v>3076</v>
      </c>
      <c r="J925" t="s">
        <v>3077</v>
      </c>
    </row>
    <row r="926" spans="1:10" x14ac:dyDescent="0.3">
      <c r="A926" t="s">
        <v>3033</v>
      </c>
      <c r="B926" t="s">
        <v>3034</v>
      </c>
      <c r="C926" t="s">
        <v>3035</v>
      </c>
      <c r="E926" t="s">
        <v>3078</v>
      </c>
      <c r="F926" t="s">
        <v>3079</v>
      </c>
      <c r="G926" t="s">
        <v>3080</v>
      </c>
      <c r="H926" t="e">
        <v>#N/A</v>
      </c>
      <c r="I926" t="s">
        <v>3081</v>
      </c>
      <c r="J926" t="s">
        <v>3082</v>
      </c>
    </row>
    <row r="927" spans="1:10" x14ac:dyDescent="0.3">
      <c r="A927" t="s">
        <v>3033</v>
      </c>
      <c r="B927" t="s">
        <v>3034</v>
      </c>
      <c r="C927" t="s">
        <v>3035</v>
      </c>
      <c r="E927" t="s">
        <v>3078</v>
      </c>
      <c r="F927" t="s">
        <v>3079</v>
      </c>
      <c r="G927" t="s">
        <v>3083</v>
      </c>
      <c r="H927" t="e">
        <v>#N/A</v>
      </c>
      <c r="I927" t="s">
        <v>3084</v>
      </c>
      <c r="J927" t="s">
        <v>3085</v>
      </c>
    </row>
    <row r="928" spans="1:10" x14ac:dyDescent="0.3">
      <c r="A928" t="s">
        <v>3033</v>
      </c>
      <c r="B928" t="s">
        <v>3034</v>
      </c>
      <c r="C928" t="s">
        <v>3035</v>
      </c>
      <c r="E928" t="s">
        <v>3086</v>
      </c>
      <c r="F928" t="s">
        <v>3087</v>
      </c>
      <c r="G928" t="s">
        <v>3088</v>
      </c>
      <c r="H928" t="e">
        <v>#N/A</v>
      </c>
      <c r="I928" t="s">
        <v>3089</v>
      </c>
      <c r="J928" t="s">
        <v>3090</v>
      </c>
    </row>
    <row r="929" spans="1:10" x14ac:dyDescent="0.3">
      <c r="A929" t="s">
        <v>3033</v>
      </c>
      <c r="B929" t="s">
        <v>3034</v>
      </c>
      <c r="C929" t="s">
        <v>3035</v>
      </c>
      <c r="E929" t="s">
        <v>3086</v>
      </c>
      <c r="F929" t="s">
        <v>3087</v>
      </c>
      <c r="G929" t="s">
        <v>3091</v>
      </c>
      <c r="H929" t="e">
        <v>#N/A</v>
      </c>
      <c r="I929" t="s">
        <v>3092</v>
      </c>
      <c r="J929" t="s">
        <v>3093</v>
      </c>
    </row>
    <row r="930" spans="1:10" x14ac:dyDescent="0.3">
      <c r="A930" t="s">
        <v>3033</v>
      </c>
      <c r="B930" t="s">
        <v>3034</v>
      </c>
      <c r="C930" t="s">
        <v>3035</v>
      </c>
      <c r="E930" t="s">
        <v>3094</v>
      </c>
      <c r="F930" t="s">
        <v>3095</v>
      </c>
      <c r="G930" t="s">
        <v>3096</v>
      </c>
      <c r="H930" t="e">
        <v>#N/A</v>
      </c>
      <c r="I930" t="s">
        <v>3097</v>
      </c>
      <c r="J930" t="s">
        <v>3098</v>
      </c>
    </row>
    <row r="931" spans="1:10" x14ac:dyDescent="0.3">
      <c r="A931" t="s">
        <v>3099</v>
      </c>
      <c r="B931" t="s">
        <v>3100</v>
      </c>
      <c r="C931" t="s">
        <v>3101</v>
      </c>
      <c r="E931" t="s">
        <v>3102</v>
      </c>
      <c r="F931" t="s">
        <v>3103</v>
      </c>
      <c r="G931" t="s">
        <v>3104</v>
      </c>
      <c r="H931" t="e">
        <v>#N/A</v>
      </c>
      <c r="I931" t="s">
        <v>3105</v>
      </c>
      <c r="J931" t="s">
        <v>3106</v>
      </c>
    </row>
    <row r="932" spans="1:10" x14ac:dyDescent="0.3">
      <c r="A932" t="s">
        <v>3099</v>
      </c>
      <c r="B932" t="s">
        <v>3100</v>
      </c>
      <c r="C932" t="s">
        <v>3101</v>
      </c>
      <c r="E932" t="s">
        <v>3102</v>
      </c>
      <c r="F932" t="s">
        <v>3103</v>
      </c>
      <c r="G932" t="s">
        <v>3107</v>
      </c>
      <c r="H932" t="e">
        <v>#N/A</v>
      </c>
      <c r="I932" t="s">
        <v>3108</v>
      </c>
      <c r="J932" t="s">
        <v>3109</v>
      </c>
    </row>
    <row r="933" spans="1:10" x14ac:dyDescent="0.3">
      <c r="A933" t="s">
        <v>3099</v>
      </c>
      <c r="B933" t="s">
        <v>3100</v>
      </c>
      <c r="C933" t="s">
        <v>3101</v>
      </c>
      <c r="E933" t="s">
        <v>3110</v>
      </c>
      <c r="F933" t="s">
        <v>3111</v>
      </c>
      <c r="G933" t="s">
        <v>3112</v>
      </c>
      <c r="H933" t="e">
        <v>#N/A</v>
      </c>
      <c r="I933" t="s">
        <v>3113</v>
      </c>
      <c r="J933" t="s">
        <v>3114</v>
      </c>
    </row>
    <row r="934" spans="1:10" x14ac:dyDescent="0.3">
      <c r="A934" t="s">
        <v>3099</v>
      </c>
      <c r="B934" t="s">
        <v>3100</v>
      </c>
      <c r="C934" t="s">
        <v>3101</v>
      </c>
      <c r="E934" t="s">
        <v>3110</v>
      </c>
      <c r="F934" t="s">
        <v>3111</v>
      </c>
      <c r="G934" t="s">
        <v>3115</v>
      </c>
      <c r="H934" t="e">
        <v>#N/A</v>
      </c>
      <c r="I934" t="s">
        <v>3116</v>
      </c>
      <c r="J934" t="s">
        <v>3117</v>
      </c>
    </row>
    <row r="935" spans="1:10" x14ac:dyDescent="0.3">
      <c r="A935" t="s">
        <v>3099</v>
      </c>
      <c r="B935" t="s">
        <v>3100</v>
      </c>
      <c r="C935" t="s">
        <v>3101</v>
      </c>
      <c r="E935" t="s">
        <v>3110</v>
      </c>
      <c r="F935" t="s">
        <v>3111</v>
      </c>
      <c r="G935" t="s">
        <v>3118</v>
      </c>
      <c r="H935" t="e">
        <v>#N/A</v>
      </c>
      <c r="I935" t="s">
        <v>3119</v>
      </c>
      <c r="J935" t="s">
        <v>3120</v>
      </c>
    </row>
    <row r="936" spans="1:10" x14ac:dyDescent="0.3">
      <c r="A936" t="s">
        <v>3099</v>
      </c>
      <c r="B936" t="s">
        <v>3100</v>
      </c>
      <c r="C936" t="s">
        <v>3101</v>
      </c>
      <c r="E936" t="s">
        <v>3110</v>
      </c>
      <c r="F936" t="s">
        <v>3111</v>
      </c>
      <c r="G936" t="s">
        <v>3121</v>
      </c>
      <c r="H936" t="e">
        <v>#N/A</v>
      </c>
      <c r="I936" t="s">
        <v>3122</v>
      </c>
      <c r="J936" t="s">
        <v>3123</v>
      </c>
    </row>
    <row r="937" spans="1:10" x14ac:dyDescent="0.3">
      <c r="A937" t="s">
        <v>3099</v>
      </c>
      <c r="B937" t="s">
        <v>3100</v>
      </c>
      <c r="C937" t="s">
        <v>3101</v>
      </c>
      <c r="E937" t="s">
        <v>3110</v>
      </c>
      <c r="F937" t="s">
        <v>3111</v>
      </c>
      <c r="G937" t="s">
        <v>3124</v>
      </c>
      <c r="H937" t="e">
        <v>#N/A</v>
      </c>
      <c r="I937" t="s">
        <v>3125</v>
      </c>
      <c r="J937" t="s">
        <v>3126</v>
      </c>
    </row>
    <row r="938" spans="1:10" x14ac:dyDescent="0.3">
      <c r="A938" t="s">
        <v>3099</v>
      </c>
      <c r="B938" t="s">
        <v>3100</v>
      </c>
      <c r="C938" t="s">
        <v>3101</v>
      </c>
      <c r="E938" t="s">
        <v>3110</v>
      </c>
      <c r="F938" t="s">
        <v>3111</v>
      </c>
      <c r="G938" t="s">
        <v>3127</v>
      </c>
      <c r="H938" t="e">
        <v>#N/A</v>
      </c>
      <c r="I938" t="s">
        <v>3128</v>
      </c>
      <c r="J938" t="s">
        <v>3129</v>
      </c>
    </row>
    <row r="939" spans="1:10" x14ac:dyDescent="0.3">
      <c r="A939" t="s">
        <v>3099</v>
      </c>
      <c r="B939" t="s">
        <v>3100</v>
      </c>
      <c r="C939" t="s">
        <v>3101</v>
      </c>
      <c r="E939" t="s">
        <v>3110</v>
      </c>
      <c r="F939" t="s">
        <v>3111</v>
      </c>
      <c r="G939" t="s">
        <v>3130</v>
      </c>
      <c r="H939" t="e">
        <v>#N/A</v>
      </c>
      <c r="I939" t="s">
        <v>3131</v>
      </c>
      <c r="J939" t="s">
        <v>3132</v>
      </c>
    </row>
    <row r="940" spans="1:10" x14ac:dyDescent="0.3">
      <c r="A940" t="s">
        <v>3099</v>
      </c>
      <c r="B940" t="s">
        <v>3100</v>
      </c>
      <c r="C940" t="s">
        <v>3101</v>
      </c>
      <c r="E940" t="s">
        <v>3110</v>
      </c>
      <c r="F940" t="s">
        <v>3111</v>
      </c>
      <c r="G940" t="s">
        <v>3133</v>
      </c>
      <c r="H940" t="e">
        <v>#N/A</v>
      </c>
      <c r="I940" t="s">
        <v>3134</v>
      </c>
      <c r="J940" t="s">
        <v>3135</v>
      </c>
    </row>
    <row r="941" spans="1:10" x14ac:dyDescent="0.3">
      <c r="A941" t="s">
        <v>3099</v>
      </c>
      <c r="B941" t="s">
        <v>3100</v>
      </c>
      <c r="C941" t="s">
        <v>3101</v>
      </c>
      <c r="E941" t="s">
        <v>3110</v>
      </c>
      <c r="F941" t="s">
        <v>3111</v>
      </c>
      <c r="G941" t="s">
        <v>3136</v>
      </c>
      <c r="H941" t="e">
        <v>#N/A</v>
      </c>
      <c r="I941" t="s">
        <v>3137</v>
      </c>
      <c r="J941" t="s">
        <v>3138</v>
      </c>
    </row>
    <row r="942" spans="1:10" x14ac:dyDescent="0.3">
      <c r="A942" t="s">
        <v>3099</v>
      </c>
      <c r="B942" t="s">
        <v>3100</v>
      </c>
      <c r="C942" t="s">
        <v>3101</v>
      </c>
      <c r="E942" t="s">
        <v>3139</v>
      </c>
      <c r="F942" t="s">
        <v>3140</v>
      </c>
      <c r="G942" t="s">
        <v>3141</v>
      </c>
      <c r="H942" t="e">
        <v>#N/A</v>
      </c>
      <c r="I942" t="s">
        <v>3142</v>
      </c>
      <c r="J942" t="s">
        <v>3143</v>
      </c>
    </row>
    <row r="943" spans="1:10" x14ac:dyDescent="0.3">
      <c r="A943" t="s">
        <v>3099</v>
      </c>
      <c r="B943" t="s">
        <v>3100</v>
      </c>
      <c r="C943" t="s">
        <v>3101</v>
      </c>
      <c r="E943" t="s">
        <v>3139</v>
      </c>
      <c r="F943" t="s">
        <v>3140</v>
      </c>
      <c r="G943" t="s">
        <v>3144</v>
      </c>
      <c r="H943" t="e">
        <v>#N/A</v>
      </c>
      <c r="I943" t="s">
        <v>3145</v>
      </c>
      <c r="J943" t="s">
        <v>3146</v>
      </c>
    </row>
    <row r="944" spans="1:10" x14ac:dyDescent="0.3">
      <c r="A944" t="s">
        <v>3099</v>
      </c>
      <c r="B944" t="s">
        <v>3100</v>
      </c>
      <c r="C944" t="s">
        <v>3101</v>
      </c>
      <c r="E944" t="s">
        <v>3147</v>
      </c>
      <c r="F944" t="s">
        <v>3148</v>
      </c>
      <c r="G944" t="s">
        <v>3149</v>
      </c>
      <c r="H944" t="e">
        <v>#N/A</v>
      </c>
      <c r="I944" t="s">
        <v>3150</v>
      </c>
      <c r="J944" t="s">
        <v>3151</v>
      </c>
    </row>
    <row r="945" spans="1:10" x14ac:dyDescent="0.3">
      <c r="A945" t="s">
        <v>3099</v>
      </c>
      <c r="B945" t="s">
        <v>3100</v>
      </c>
      <c r="C945" t="s">
        <v>3101</v>
      </c>
      <c r="E945" t="s">
        <v>3152</v>
      </c>
      <c r="F945" t="s">
        <v>3153</v>
      </c>
      <c r="G945" t="s">
        <v>3154</v>
      </c>
      <c r="H945" t="e">
        <v>#N/A</v>
      </c>
      <c r="I945" t="s">
        <v>3155</v>
      </c>
      <c r="J945" t="s">
        <v>3156</v>
      </c>
    </row>
    <row r="946" spans="1:10" x14ac:dyDescent="0.3">
      <c r="A946" t="s">
        <v>3099</v>
      </c>
      <c r="B946" t="s">
        <v>3100</v>
      </c>
      <c r="C946" t="s">
        <v>3101</v>
      </c>
      <c r="E946" t="s">
        <v>3157</v>
      </c>
      <c r="F946" t="s">
        <v>3158</v>
      </c>
      <c r="G946" t="s">
        <v>3159</v>
      </c>
      <c r="H946" t="e">
        <v>#N/A</v>
      </c>
      <c r="I946" t="s">
        <v>3160</v>
      </c>
      <c r="J946" t="s">
        <v>3161</v>
      </c>
    </row>
    <row r="947" spans="1:10" x14ac:dyDescent="0.3">
      <c r="A947" t="s">
        <v>3162</v>
      </c>
      <c r="B947" t="s">
        <v>3163</v>
      </c>
      <c r="C947" t="s">
        <v>3164</v>
      </c>
      <c r="E947" t="s">
        <v>3165</v>
      </c>
      <c r="F947" t="s">
        <v>3166</v>
      </c>
      <c r="G947" t="s">
        <v>3167</v>
      </c>
      <c r="H947" t="e">
        <v>#N/A</v>
      </c>
      <c r="I947" t="s">
        <v>3168</v>
      </c>
      <c r="J947" t="s">
        <v>3169</v>
      </c>
    </row>
    <row r="948" spans="1:10" x14ac:dyDescent="0.3">
      <c r="A948" t="s">
        <v>3162</v>
      </c>
      <c r="B948" t="s">
        <v>3163</v>
      </c>
      <c r="C948" t="s">
        <v>3164</v>
      </c>
      <c r="E948" t="s">
        <v>3170</v>
      </c>
      <c r="F948" t="s">
        <v>3171</v>
      </c>
      <c r="G948" t="s">
        <v>3172</v>
      </c>
      <c r="H948" t="e">
        <v>#N/A</v>
      </c>
      <c r="I948" t="s">
        <v>3173</v>
      </c>
      <c r="J948" t="s">
        <v>3174</v>
      </c>
    </row>
    <row r="949" spans="1:10" x14ac:dyDescent="0.3">
      <c r="A949" t="s">
        <v>3162</v>
      </c>
      <c r="B949" t="s">
        <v>3163</v>
      </c>
      <c r="C949" t="s">
        <v>3164</v>
      </c>
      <c r="E949" t="s">
        <v>3175</v>
      </c>
      <c r="F949" t="s">
        <v>3176</v>
      </c>
      <c r="G949" t="s">
        <v>3177</v>
      </c>
      <c r="H949" t="e">
        <v>#N/A</v>
      </c>
      <c r="I949" t="s">
        <v>3178</v>
      </c>
      <c r="J949" t="s">
        <v>3179</v>
      </c>
    </row>
    <row r="950" spans="1:10" x14ac:dyDescent="0.3">
      <c r="A950" t="s">
        <v>3162</v>
      </c>
      <c r="B950" t="s">
        <v>3163</v>
      </c>
      <c r="C950" t="s">
        <v>3164</v>
      </c>
      <c r="E950" t="s">
        <v>3180</v>
      </c>
      <c r="F950" t="s">
        <v>3181</v>
      </c>
      <c r="G950" t="s">
        <v>3182</v>
      </c>
      <c r="H950" t="e">
        <v>#N/A</v>
      </c>
      <c r="I950" t="s">
        <v>3183</v>
      </c>
      <c r="J950" t="s">
        <v>3184</v>
      </c>
    </row>
    <row r="951" spans="1:10" x14ac:dyDescent="0.3">
      <c r="A951" t="s">
        <v>3162</v>
      </c>
      <c r="B951" t="s">
        <v>3163</v>
      </c>
      <c r="C951" t="s">
        <v>3164</v>
      </c>
      <c r="E951" t="s">
        <v>3185</v>
      </c>
      <c r="F951" t="s">
        <v>3186</v>
      </c>
      <c r="G951" t="s">
        <v>3187</v>
      </c>
      <c r="H951" t="e">
        <v>#N/A</v>
      </c>
      <c r="I951" t="s">
        <v>3188</v>
      </c>
      <c r="J951" t="s">
        <v>3189</v>
      </c>
    </row>
    <row r="952" spans="1:10" x14ac:dyDescent="0.3">
      <c r="A952" t="s">
        <v>3162</v>
      </c>
      <c r="B952" t="s">
        <v>3163</v>
      </c>
      <c r="C952" t="s">
        <v>3164</v>
      </c>
      <c r="E952" t="s">
        <v>3185</v>
      </c>
      <c r="F952" t="s">
        <v>3186</v>
      </c>
      <c r="G952" t="s">
        <v>3190</v>
      </c>
      <c r="H952" t="e">
        <v>#N/A</v>
      </c>
      <c r="I952" t="s">
        <v>3191</v>
      </c>
      <c r="J952" t="s">
        <v>3192</v>
      </c>
    </row>
    <row r="953" spans="1:10" x14ac:dyDescent="0.3">
      <c r="A953" t="s">
        <v>3193</v>
      </c>
      <c r="B953" t="s">
        <v>3194</v>
      </c>
      <c r="C953" t="s">
        <v>3195</v>
      </c>
      <c r="E953" t="s">
        <v>3196</v>
      </c>
      <c r="F953" t="s">
        <v>3197</v>
      </c>
      <c r="G953" t="s">
        <v>3198</v>
      </c>
      <c r="H953" t="e">
        <v>#N/A</v>
      </c>
      <c r="I953" t="s">
        <v>3199</v>
      </c>
      <c r="J953" t="s">
        <v>3200</v>
      </c>
    </row>
    <row r="954" spans="1:10" x14ac:dyDescent="0.3">
      <c r="A954" t="s">
        <v>3193</v>
      </c>
      <c r="B954" t="s">
        <v>3194</v>
      </c>
      <c r="C954" t="s">
        <v>3195</v>
      </c>
      <c r="E954" t="s">
        <v>3201</v>
      </c>
      <c r="F954" t="s">
        <v>3202</v>
      </c>
      <c r="G954" t="s">
        <v>3203</v>
      </c>
      <c r="H954" t="e">
        <v>#N/A</v>
      </c>
      <c r="I954" t="s">
        <v>3204</v>
      </c>
      <c r="J954" t="s">
        <v>3205</v>
      </c>
    </row>
    <row r="955" spans="1:10" x14ac:dyDescent="0.3">
      <c r="A955" t="s">
        <v>3193</v>
      </c>
      <c r="B955" t="s">
        <v>3194</v>
      </c>
      <c r="C955" t="s">
        <v>3195</v>
      </c>
      <c r="E955" t="s">
        <v>3201</v>
      </c>
      <c r="F955" t="s">
        <v>3202</v>
      </c>
      <c r="G955" t="s">
        <v>3206</v>
      </c>
      <c r="H955" t="e">
        <v>#N/A</v>
      </c>
      <c r="I955" t="s">
        <v>3207</v>
      </c>
      <c r="J955" t="s">
        <v>3208</v>
      </c>
    </row>
    <row r="956" spans="1:10" x14ac:dyDescent="0.3">
      <c r="A956" t="s">
        <v>3193</v>
      </c>
      <c r="B956" t="s">
        <v>3194</v>
      </c>
      <c r="C956" t="s">
        <v>3195</v>
      </c>
      <c r="E956" t="s">
        <v>3201</v>
      </c>
      <c r="F956" t="s">
        <v>3202</v>
      </c>
      <c r="G956" t="s">
        <v>3209</v>
      </c>
      <c r="H956" t="e">
        <v>#N/A</v>
      </c>
      <c r="I956" t="s">
        <v>3210</v>
      </c>
      <c r="J956" t="s">
        <v>3211</v>
      </c>
    </row>
    <row r="957" spans="1:10" x14ac:dyDescent="0.3">
      <c r="A957" t="s">
        <v>3193</v>
      </c>
      <c r="B957" t="s">
        <v>3194</v>
      </c>
      <c r="C957" t="s">
        <v>3195</v>
      </c>
      <c r="E957" t="s">
        <v>3201</v>
      </c>
      <c r="F957" t="s">
        <v>3202</v>
      </c>
      <c r="G957" t="s">
        <v>3212</v>
      </c>
      <c r="H957" t="e">
        <v>#N/A</v>
      </c>
      <c r="I957" t="s">
        <v>3213</v>
      </c>
      <c r="J957" t="s">
        <v>3214</v>
      </c>
    </row>
    <row r="958" spans="1:10" x14ac:dyDescent="0.3">
      <c r="A958" t="s">
        <v>3193</v>
      </c>
      <c r="B958" t="s">
        <v>3194</v>
      </c>
      <c r="C958" t="s">
        <v>3195</v>
      </c>
      <c r="E958" t="s">
        <v>3201</v>
      </c>
      <c r="F958" t="s">
        <v>3202</v>
      </c>
      <c r="G958" t="s">
        <v>1949</v>
      </c>
      <c r="H958" t="e">
        <v>#N/A</v>
      </c>
      <c r="I958" t="s">
        <v>3215</v>
      </c>
      <c r="J958" t="s">
        <v>3216</v>
      </c>
    </row>
    <row r="959" spans="1:10" x14ac:dyDescent="0.3">
      <c r="A959" t="s">
        <v>3193</v>
      </c>
      <c r="B959" t="s">
        <v>3194</v>
      </c>
      <c r="C959" t="s">
        <v>3195</v>
      </c>
      <c r="E959" t="s">
        <v>3201</v>
      </c>
      <c r="F959" t="s">
        <v>3202</v>
      </c>
      <c r="G959" t="s">
        <v>3217</v>
      </c>
      <c r="H959" t="e">
        <v>#N/A</v>
      </c>
      <c r="I959" t="s">
        <v>3218</v>
      </c>
      <c r="J959" t="s">
        <v>3219</v>
      </c>
    </row>
    <row r="960" spans="1:10" x14ac:dyDescent="0.3">
      <c r="A960" t="s">
        <v>3193</v>
      </c>
      <c r="B960" t="s">
        <v>3194</v>
      </c>
      <c r="C960" t="s">
        <v>3195</v>
      </c>
      <c r="E960" t="s">
        <v>3201</v>
      </c>
      <c r="F960" t="s">
        <v>3202</v>
      </c>
      <c r="G960" t="s">
        <v>3220</v>
      </c>
      <c r="H960" t="e">
        <v>#N/A</v>
      </c>
      <c r="I960" t="s">
        <v>3221</v>
      </c>
      <c r="J960" t="s">
        <v>3222</v>
      </c>
    </row>
    <row r="961" spans="1:10" x14ac:dyDescent="0.3">
      <c r="A961" t="s">
        <v>3193</v>
      </c>
      <c r="B961" t="s">
        <v>3194</v>
      </c>
      <c r="C961" t="s">
        <v>3195</v>
      </c>
      <c r="E961" t="s">
        <v>3201</v>
      </c>
      <c r="F961" t="s">
        <v>3202</v>
      </c>
      <c r="G961" t="s">
        <v>3223</v>
      </c>
      <c r="H961" t="e">
        <v>#N/A</v>
      </c>
      <c r="I961" t="s">
        <v>3224</v>
      </c>
      <c r="J961" t="s">
        <v>3225</v>
      </c>
    </row>
    <row r="962" spans="1:10" x14ac:dyDescent="0.3">
      <c r="A962" t="s">
        <v>3193</v>
      </c>
      <c r="B962" t="s">
        <v>3194</v>
      </c>
      <c r="C962" t="s">
        <v>3195</v>
      </c>
      <c r="E962" t="s">
        <v>3201</v>
      </c>
      <c r="F962" t="s">
        <v>3202</v>
      </c>
      <c r="G962" t="s">
        <v>3226</v>
      </c>
      <c r="H962" t="e">
        <v>#N/A</v>
      </c>
      <c r="I962" t="s">
        <v>3227</v>
      </c>
      <c r="J962" t="s">
        <v>3228</v>
      </c>
    </row>
    <row r="963" spans="1:10" x14ac:dyDescent="0.3">
      <c r="A963" t="s">
        <v>3193</v>
      </c>
      <c r="B963" t="s">
        <v>3194</v>
      </c>
      <c r="C963" t="s">
        <v>3195</v>
      </c>
      <c r="E963" t="s">
        <v>3201</v>
      </c>
      <c r="F963" t="s">
        <v>3202</v>
      </c>
      <c r="G963" t="s">
        <v>3229</v>
      </c>
      <c r="H963" t="e">
        <v>#N/A</v>
      </c>
      <c r="I963" t="s">
        <v>3230</v>
      </c>
      <c r="J963" t="s">
        <v>3231</v>
      </c>
    </row>
    <row r="964" spans="1:10" x14ac:dyDescent="0.3">
      <c r="A964" t="s">
        <v>3193</v>
      </c>
      <c r="B964" t="s">
        <v>3194</v>
      </c>
      <c r="C964" t="s">
        <v>3195</v>
      </c>
      <c r="E964" t="s">
        <v>3201</v>
      </c>
      <c r="F964" t="s">
        <v>3202</v>
      </c>
      <c r="G964" t="s">
        <v>3232</v>
      </c>
      <c r="H964" t="e">
        <v>#N/A</v>
      </c>
      <c r="I964" t="s">
        <v>3233</v>
      </c>
      <c r="J964" t="s">
        <v>3234</v>
      </c>
    </row>
    <row r="965" spans="1:10" x14ac:dyDescent="0.3">
      <c r="A965" t="s">
        <v>3193</v>
      </c>
      <c r="B965" t="s">
        <v>3194</v>
      </c>
      <c r="C965" t="s">
        <v>3195</v>
      </c>
      <c r="E965" t="s">
        <v>3201</v>
      </c>
      <c r="F965" t="s">
        <v>3202</v>
      </c>
      <c r="G965" t="s">
        <v>3235</v>
      </c>
      <c r="H965" t="e">
        <v>#N/A</v>
      </c>
      <c r="I965" t="s">
        <v>3236</v>
      </c>
      <c r="J965" t="s">
        <v>3237</v>
      </c>
    </row>
    <row r="966" spans="1:10" x14ac:dyDescent="0.3">
      <c r="A966" t="s">
        <v>3193</v>
      </c>
      <c r="B966" t="s">
        <v>3194</v>
      </c>
      <c r="C966" t="s">
        <v>3195</v>
      </c>
      <c r="E966" t="s">
        <v>3201</v>
      </c>
      <c r="F966" t="s">
        <v>3202</v>
      </c>
      <c r="G966" t="s">
        <v>3238</v>
      </c>
      <c r="H966" t="e">
        <v>#N/A</v>
      </c>
      <c r="I966" t="s">
        <v>3239</v>
      </c>
      <c r="J966" t="s">
        <v>3240</v>
      </c>
    </row>
    <row r="967" spans="1:10" x14ac:dyDescent="0.3">
      <c r="A967" t="s">
        <v>3193</v>
      </c>
      <c r="B967" t="s">
        <v>3194</v>
      </c>
      <c r="C967" t="s">
        <v>3195</v>
      </c>
      <c r="E967" t="s">
        <v>3241</v>
      </c>
      <c r="F967" t="s">
        <v>3242</v>
      </c>
      <c r="G967" t="s">
        <v>3243</v>
      </c>
      <c r="H967" t="e">
        <v>#N/A</v>
      </c>
      <c r="I967" t="s">
        <v>3244</v>
      </c>
      <c r="J967" t="s">
        <v>3245</v>
      </c>
    </row>
    <row r="968" spans="1:10" x14ac:dyDescent="0.3">
      <c r="A968" t="s">
        <v>3193</v>
      </c>
      <c r="B968" t="s">
        <v>3194</v>
      </c>
      <c r="C968" t="s">
        <v>3195</v>
      </c>
      <c r="E968" t="s">
        <v>3241</v>
      </c>
      <c r="F968" t="s">
        <v>3242</v>
      </c>
      <c r="G968" t="s">
        <v>3246</v>
      </c>
      <c r="H968" t="e">
        <v>#N/A</v>
      </c>
      <c r="I968" t="s">
        <v>3247</v>
      </c>
      <c r="J968" t="s">
        <v>3248</v>
      </c>
    </row>
    <row r="969" spans="1:10" x14ac:dyDescent="0.3">
      <c r="A969" t="s">
        <v>3193</v>
      </c>
      <c r="B969" t="s">
        <v>3194</v>
      </c>
      <c r="C969" t="s">
        <v>3195</v>
      </c>
      <c r="E969" t="s">
        <v>3241</v>
      </c>
      <c r="F969" t="s">
        <v>3242</v>
      </c>
      <c r="G969" t="s">
        <v>3249</v>
      </c>
      <c r="H969" t="e">
        <v>#N/A</v>
      </c>
      <c r="I969" t="s">
        <v>3250</v>
      </c>
      <c r="J969" t="s">
        <v>3251</v>
      </c>
    </row>
    <row r="970" spans="1:10" x14ac:dyDescent="0.3">
      <c r="A970" t="s">
        <v>3193</v>
      </c>
      <c r="B970" t="s">
        <v>3194</v>
      </c>
      <c r="C970" t="s">
        <v>3195</v>
      </c>
      <c r="E970" t="s">
        <v>3241</v>
      </c>
      <c r="F970" t="s">
        <v>3242</v>
      </c>
      <c r="G970" t="s">
        <v>3252</v>
      </c>
      <c r="H970" t="e">
        <v>#N/A</v>
      </c>
      <c r="I970" t="s">
        <v>3253</v>
      </c>
      <c r="J970" t="s">
        <v>3254</v>
      </c>
    </row>
    <row r="971" spans="1:10" x14ac:dyDescent="0.3">
      <c r="A971" t="s">
        <v>3193</v>
      </c>
      <c r="B971" t="s">
        <v>3194</v>
      </c>
      <c r="C971" t="s">
        <v>3195</v>
      </c>
      <c r="E971" t="s">
        <v>3241</v>
      </c>
      <c r="F971" t="s">
        <v>3242</v>
      </c>
      <c r="G971" t="s">
        <v>3255</v>
      </c>
      <c r="H971" t="e">
        <v>#N/A</v>
      </c>
      <c r="I971" t="s">
        <v>3256</v>
      </c>
      <c r="J971" t="s">
        <v>3257</v>
      </c>
    </row>
    <row r="972" spans="1:10" x14ac:dyDescent="0.3">
      <c r="A972" t="s">
        <v>3193</v>
      </c>
      <c r="B972" t="s">
        <v>3194</v>
      </c>
      <c r="C972" t="s">
        <v>3195</v>
      </c>
      <c r="E972" t="s">
        <v>3241</v>
      </c>
      <c r="F972" t="s">
        <v>3242</v>
      </c>
      <c r="G972" t="s">
        <v>3258</v>
      </c>
      <c r="H972" t="e">
        <v>#N/A</v>
      </c>
      <c r="I972" t="s">
        <v>3259</v>
      </c>
      <c r="J972" t="s">
        <v>3260</v>
      </c>
    </row>
    <row r="973" spans="1:10" x14ac:dyDescent="0.3">
      <c r="A973" t="s">
        <v>3193</v>
      </c>
      <c r="B973" t="s">
        <v>3194</v>
      </c>
      <c r="C973" t="s">
        <v>3195</v>
      </c>
      <c r="E973" t="s">
        <v>3241</v>
      </c>
      <c r="F973" t="s">
        <v>3242</v>
      </c>
      <c r="G973" t="s">
        <v>3261</v>
      </c>
      <c r="H973" t="e">
        <v>#N/A</v>
      </c>
      <c r="I973" t="s">
        <v>3262</v>
      </c>
      <c r="J973" t="s">
        <v>3263</v>
      </c>
    </row>
    <row r="974" spans="1:10" x14ac:dyDescent="0.3">
      <c r="A974" t="s">
        <v>3193</v>
      </c>
      <c r="B974" t="s">
        <v>3194</v>
      </c>
      <c r="C974" t="s">
        <v>3195</v>
      </c>
      <c r="E974" t="s">
        <v>3241</v>
      </c>
      <c r="F974" t="s">
        <v>3242</v>
      </c>
      <c r="G974" t="s">
        <v>3264</v>
      </c>
      <c r="H974" t="e">
        <v>#N/A</v>
      </c>
      <c r="I974" t="s">
        <v>3265</v>
      </c>
      <c r="J974" t="s">
        <v>3266</v>
      </c>
    </row>
    <row r="975" spans="1:10" x14ac:dyDescent="0.3">
      <c r="A975" t="s">
        <v>3193</v>
      </c>
      <c r="B975" t="s">
        <v>3194</v>
      </c>
      <c r="C975" t="s">
        <v>3195</v>
      </c>
      <c r="E975" t="s">
        <v>3241</v>
      </c>
      <c r="F975" t="s">
        <v>3242</v>
      </c>
      <c r="G975" t="s">
        <v>3267</v>
      </c>
      <c r="H975" t="e">
        <v>#N/A</v>
      </c>
      <c r="I975" t="s">
        <v>3268</v>
      </c>
      <c r="J975" t="s">
        <v>3269</v>
      </c>
    </row>
    <row r="976" spans="1:10" x14ac:dyDescent="0.3">
      <c r="A976" t="s">
        <v>3193</v>
      </c>
      <c r="B976" t="s">
        <v>3194</v>
      </c>
      <c r="C976" t="s">
        <v>3195</v>
      </c>
      <c r="E976" t="s">
        <v>3241</v>
      </c>
      <c r="F976" t="s">
        <v>3242</v>
      </c>
      <c r="G976" t="s">
        <v>3270</v>
      </c>
      <c r="H976" t="e">
        <v>#N/A</v>
      </c>
      <c r="I976" t="s">
        <v>3271</v>
      </c>
      <c r="J976" t="s">
        <v>3272</v>
      </c>
    </row>
    <row r="977" spans="1:10" x14ac:dyDescent="0.3">
      <c r="A977" t="s">
        <v>3193</v>
      </c>
      <c r="B977" t="s">
        <v>3194</v>
      </c>
      <c r="C977" t="s">
        <v>3195</v>
      </c>
      <c r="E977" t="s">
        <v>3241</v>
      </c>
      <c r="F977" t="s">
        <v>3242</v>
      </c>
      <c r="G977" t="s">
        <v>3273</v>
      </c>
      <c r="H977" t="e">
        <v>#N/A</v>
      </c>
      <c r="I977" t="s">
        <v>3274</v>
      </c>
      <c r="J977" t="s">
        <v>3275</v>
      </c>
    </row>
    <row r="978" spans="1:10" x14ac:dyDescent="0.3">
      <c r="A978" t="s">
        <v>3193</v>
      </c>
      <c r="B978" t="s">
        <v>3194</v>
      </c>
      <c r="C978" t="s">
        <v>3195</v>
      </c>
      <c r="E978" t="s">
        <v>3241</v>
      </c>
      <c r="F978" t="s">
        <v>3242</v>
      </c>
      <c r="G978" t="s">
        <v>3276</v>
      </c>
      <c r="H978" t="e">
        <v>#N/A</v>
      </c>
      <c r="I978" t="s">
        <v>3277</v>
      </c>
      <c r="J978" t="s">
        <v>3278</v>
      </c>
    </row>
    <row r="979" spans="1:10" x14ac:dyDescent="0.3">
      <c r="A979" t="s">
        <v>3193</v>
      </c>
      <c r="B979" t="s">
        <v>3194</v>
      </c>
      <c r="C979" t="s">
        <v>3195</v>
      </c>
      <c r="E979" t="s">
        <v>3241</v>
      </c>
      <c r="F979" t="s">
        <v>3242</v>
      </c>
      <c r="G979" t="s">
        <v>3279</v>
      </c>
      <c r="H979" t="e">
        <v>#N/A</v>
      </c>
      <c r="I979" t="s">
        <v>3280</v>
      </c>
      <c r="J979" t="s">
        <v>3281</v>
      </c>
    </row>
    <row r="980" spans="1:10" x14ac:dyDescent="0.3">
      <c r="A980" t="s">
        <v>3193</v>
      </c>
      <c r="B980" t="s">
        <v>3194</v>
      </c>
      <c r="C980" t="s">
        <v>3195</v>
      </c>
      <c r="E980" t="s">
        <v>3241</v>
      </c>
      <c r="F980" t="s">
        <v>3242</v>
      </c>
      <c r="G980" t="s">
        <v>3282</v>
      </c>
      <c r="H980" t="e">
        <v>#N/A</v>
      </c>
      <c r="I980" t="s">
        <v>3283</v>
      </c>
      <c r="J980" t="s">
        <v>3284</v>
      </c>
    </row>
    <row r="981" spans="1:10" x14ac:dyDescent="0.3">
      <c r="A981" t="s">
        <v>3193</v>
      </c>
      <c r="B981" t="s">
        <v>3194</v>
      </c>
      <c r="C981" t="s">
        <v>3195</v>
      </c>
      <c r="E981" t="s">
        <v>3241</v>
      </c>
      <c r="F981" t="s">
        <v>3242</v>
      </c>
      <c r="G981" t="s">
        <v>3285</v>
      </c>
      <c r="H981" t="e">
        <v>#N/A</v>
      </c>
      <c r="I981" t="s">
        <v>3286</v>
      </c>
      <c r="J981" t="s">
        <v>3287</v>
      </c>
    </row>
    <row r="982" spans="1:10" x14ac:dyDescent="0.3">
      <c r="A982" t="s">
        <v>3193</v>
      </c>
      <c r="B982" t="s">
        <v>3194</v>
      </c>
      <c r="C982" t="s">
        <v>3195</v>
      </c>
      <c r="E982" t="s">
        <v>3241</v>
      </c>
      <c r="F982" t="s">
        <v>3242</v>
      </c>
      <c r="G982" t="s">
        <v>3288</v>
      </c>
      <c r="H982" t="e">
        <v>#N/A</v>
      </c>
      <c r="I982" t="s">
        <v>3289</v>
      </c>
      <c r="J982" t="s">
        <v>3290</v>
      </c>
    </row>
    <row r="983" spans="1:10" x14ac:dyDescent="0.3">
      <c r="A983" t="s">
        <v>3193</v>
      </c>
      <c r="B983" t="s">
        <v>3194</v>
      </c>
      <c r="C983" t="s">
        <v>3195</v>
      </c>
      <c r="E983" t="s">
        <v>3241</v>
      </c>
      <c r="F983" t="s">
        <v>3242</v>
      </c>
      <c r="G983" t="s">
        <v>3291</v>
      </c>
      <c r="H983" t="e">
        <v>#N/A</v>
      </c>
      <c r="I983" t="s">
        <v>3292</v>
      </c>
      <c r="J983" t="s">
        <v>3293</v>
      </c>
    </row>
    <row r="984" spans="1:10" x14ac:dyDescent="0.3">
      <c r="A984" t="s">
        <v>3193</v>
      </c>
      <c r="B984" t="s">
        <v>3194</v>
      </c>
      <c r="C984" t="s">
        <v>3195</v>
      </c>
      <c r="E984" t="s">
        <v>3241</v>
      </c>
      <c r="F984" t="s">
        <v>3242</v>
      </c>
      <c r="G984" t="s">
        <v>3294</v>
      </c>
      <c r="H984" t="e">
        <v>#N/A</v>
      </c>
      <c r="I984" t="s">
        <v>3295</v>
      </c>
      <c r="J984" t="s">
        <v>3296</v>
      </c>
    </row>
    <row r="985" spans="1:10" x14ac:dyDescent="0.3">
      <c r="A985" t="s">
        <v>3193</v>
      </c>
      <c r="B985" t="s">
        <v>3194</v>
      </c>
      <c r="C985" t="s">
        <v>3195</v>
      </c>
      <c r="E985" t="s">
        <v>3241</v>
      </c>
      <c r="F985" t="s">
        <v>3242</v>
      </c>
      <c r="G985" t="s">
        <v>3297</v>
      </c>
      <c r="H985" t="e">
        <v>#N/A</v>
      </c>
      <c r="I985" t="s">
        <v>3298</v>
      </c>
      <c r="J985" t="s">
        <v>3299</v>
      </c>
    </row>
    <row r="986" spans="1:10" x14ac:dyDescent="0.3">
      <c r="A986" t="s">
        <v>3193</v>
      </c>
      <c r="B986" t="s">
        <v>3194</v>
      </c>
      <c r="C986" t="s">
        <v>3195</v>
      </c>
      <c r="E986" t="s">
        <v>3300</v>
      </c>
      <c r="F986" t="s">
        <v>3301</v>
      </c>
      <c r="G986" t="s">
        <v>3302</v>
      </c>
      <c r="H986" t="e">
        <v>#N/A</v>
      </c>
      <c r="I986" t="s">
        <v>3303</v>
      </c>
      <c r="J986" t="s">
        <v>3304</v>
      </c>
    </row>
    <row r="987" spans="1:10" x14ac:dyDescent="0.3">
      <c r="A987" t="s">
        <v>3193</v>
      </c>
      <c r="B987" t="s">
        <v>3194</v>
      </c>
      <c r="C987" t="s">
        <v>3195</v>
      </c>
      <c r="E987" t="s">
        <v>3305</v>
      </c>
      <c r="F987" t="s">
        <v>3306</v>
      </c>
      <c r="G987" t="s">
        <v>3307</v>
      </c>
      <c r="H987" t="e">
        <v>#N/A</v>
      </c>
      <c r="I987" t="s">
        <v>3308</v>
      </c>
      <c r="J987" t="s">
        <v>3309</v>
      </c>
    </row>
    <row r="988" spans="1:10" x14ac:dyDescent="0.3">
      <c r="A988" t="s">
        <v>3193</v>
      </c>
      <c r="B988" t="s">
        <v>3194</v>
      </c>
      <c r="C988" t="s">
        <v>3195</v>
      </c>
      <c r="E988" t="s">
        <v>3305</v>
      </c>
      <c r="F988" t="s">
        <v>3306</v>
      </c>
      <c r="G988" t="s">
        <v>3310</v>
      </c>
      <c r="H988" t="e">
        <v>#N/A</v>
      </c>
      <c r="I988" t="s">
        <v>3311</v>
      </c>
      <c r="J988" t="s">
        <v>3312</v>
      </c>
    </row>
    <row r="989" spans="1:10" x14ac:dyDescent="0.3">
      <c r="A989" t="s">
        <v>3193</v>
      </c>
      <c r="B989" t="s">
        <v>3194</v>
      </c>
      <c r="C989" t="s">
        <v>3195</v>
      </c>
      <c r="E989" t="s">
        <v>3313</v>
      </c>
      <c r="F989" t="s">
        <v>3314</v>
      </c>
      <c r="G989" t="s">
        <v>3315</v>
      </c>
      <c r="H989" t="e">
        <v>#N/A</v>
      </c>
      <c r="I989" t="s">
        <v>3316</v>
      </c>
      <c r="J989" t="s">
        <v>3317</v>
      </c>
    </row>
    <row r="990" spans="1:10" x14ac:dyDescent="0.3">
      <c r="A990" t="s">
        <v>3318</v>
      </c>
      <c r="B990" t="s">
        <v>3319</v>
      </c>
      <c r="C990" t="s">
        <v>3320</v>
      </c>
      <c r="E990" t="s">
        <v>3321</v>
      </c>
      <c r="F990" t="s">
        <v>3322</v>
      </c>
      <c r="G990" t="s">
        <v>3323</v>
      </c>
      <c r="H990" t="e">
        <v>#N/A</v>
      </c>
      <c r="I990" t="s">
        <v>3324</v>
      </c>
      <c r="J990" t="s">
        <v>3325</v>
      </c>
    </row>
    <row r="991" spans="1:10" x14ac:dyDescent="0.3">
      <c r="A991" t="s">
        <v>3318</v>
      </c>
      <c r="B991" t="s">
        <v>3319</v>
      </c>
      <c r="C991" t="s">
        <v>3320</v>
      </c>
      <c r="E991" t="s">
        <v>3326</v>
      </c>
      <c r="F991" t="s">
        <v>3327</v>
      </c>
      <c r="G991" t="s">
        <v>3328</v>
      </c>
      <c r="H991" t="e">
        <v>#N/A</v>
      </c>
      <c r="I991" t="s">
        <v>3329</v>
      </c>
      <c r="J991" t="s">
        <v>3330</v>
      </c>
    </row>
    <row r="992" spans="1:10" x14ac:dyDescent="0.3">
      <c r="A992" t="s">
        <v>3331</v>
      </c>
      <c r="B992" t="s">
        <v>3331</v>
      </c>
      <c r="C992" t="s">
        <v>3332</v>
      </c>
      <c r="E992" t="s">
        <v>3333</v>
      </c>
      <c r="F992" t="s">
        <v>3334</v>
      </c>
      <c r="G992" t="s">
        <v>3335</v>
      </c>
      <c r="H992" t="e">
        <v>#N/A</v>
      </c>
      <c r="I992" t="s">
        <v>3336</v>
      </c>
      <c r="J992" t="s">
        <v>3337</v>
      </c>
    </row>
    <row r="993" spans="1:10" x14ac:dyDescent="0.3">
      <c r="A993" t="s">
        <v>3331</v>
      </c>
      <c r="B993" t="s">
        <v>3331</v>
      </c>
      <c r="C993" t="s">
        <v>3332</v>
      </c>
      <c r="E993" t="s">
        <v>3333</v>
      </c>
      <c r="F993" t="s">
        <v>3334</v>
      </c>
      <c r="G993" t="s">
        <v>3338</v>
      </c>
      <c r="H993" t="e">
        <v>#N/A</v>
      </c>
      <c r="I993" t="s">
        <v>3339</v>
      </c>
      <c r="J993" t="s">
        <v>3340</v>
      </c>
    </row>
    <row r="994" spans="1:10" x14ac:dyDescent="0.3">
      <c r="A994" t="s">
        <v>3331</v>
      </c>
      <c r="B994" t="s">
        <v>3331</v>
      </c>
      <c r="C994" t="s">
        <v>3332</v>
      </c>
      <c r="E994" t="s">
        <v>3333</v>
      </c>
      <c r="F994" t="s">
        <v>3334</v>
      </c>
      <c r="G994" t="s">
        <v>3341</v>
      </c>
      <c r="H994" t="e">
        <v>#N/A</v>
      </c>
      <c r="I994" t="s">
        <v>3342</v>
      </c>
      <c r="J994" t="s">
        <v>3343</v>
      </c>
    </row>
    <row r="995" spans="1:10" x14ac:dyDescent="0.3">
      <c r="A995" t="s">
        <v>3331</v>
      </c>
      <c r="B995" t="s">
        <v>3331</v>
      </c>
      <c r="C995" t="s">
        <v>3332</v>
      </c>
      <c r="E995" t="s">
        <v>3333</v>
      </c>
      <c r="F995" t="s">
        <v>3334</v>
      </c>
      <c r="G995" t="s">
        <v>3344</v>
      </c>
      <c r="H995" t="e">
        <v>#N/A</v>
      </c>
      <c r="I995" t="s">
        <v>3345</v>
      </c>
      <c r="J995" t="s">
        <v>3346</v>
      </c>
    </row>
    <row r="996" spans="1:10" x14ac:dyDescent="0.3">
      <c r="A996" t="s">
        <v>3331</v>
      </c>
      <c r="B996" t="s">
        <v>3331</v>
      </c>
      <c r="C996" t="s">
        <v>3332</v>
      </c>
      <c r="E996" t="s">
        <v>3333</v>
      </c>
      <c r="F996" t="s">
        <v>3334</v>
      </c>
      <c r="G996" t="s">
        <v>3347</v>
      </c>
      <c r="H996" t="e">
        <v>#N/A</v>
      </c>
      <c r="I996" t="s">
        <v>3348</v>
      </c>
      <c r="J996" t="s">
        <v>3349</v>
      </c>
    </row>
    <row r="997" spans="1:10" x14ac:dyDescent="0.3">
      <c r="A997" t="s">
        <v>3331</v>
      </c>
      <c r="B997" t="s">
        <v>3331</v>
      </c>
      <c r="C997" t="s">
        <v>3332</v>
      </c>
      <c r="E997" t="s">
        <v>3333</v>
      </c>
      <c r="F997" t="s">
        <v>3334</v>
      </c>
      <c r="G997" t="s">
        <v>3350</v>
      </c>
      <c r="H997" t="e">
        <v>#N/A</v>
      </c>
      <c r="I997" t="s">
        <v>3351</v>
      </c>
      <c r="J997" t="s">
        <v>3352</v>
      </c>
    </row>
    <row r="998" spans="1:10" x14ac:dyDescent="0.3">
      <c r="A998" t="s">
        <v>3331</v>
      </c>
      <c r="B998" t="s">
        <v>3331</v>
      </c>
      <c r="C998" t="s">
        <v>3332</v>
      </c>
      <c r="E998" t="s">
        <v>3333</v>
      </c>
      <c r="F998" t="s">
        <v>3334</v>
      </c>
      <c r="G998" t="s">
        <v>3353</v>
      </c>
      <c r="H998" t="e">
        <v>#N/A</v>
      </c>
      <c r="I998" t="s">
        <v>3354</v>
      </c>
      <c r="J998" t="s">
        <v>3355</v>
      </c>
    </row>
    <row r="999" spans="1:10" x14ac:dyDescent="0.3">
      <c r="A999" t="s">
        <v>3331</v>
      </c>
      <c r="B999" t="s">
        <v>3331</v>
      </c>
      <c r="C999" t="s">
        <v>3332</v>
      </c>
      <c r="E999" t="s">
        <v>3333</v>
      </c>
      <c r="F999" t="s">
        <v>3334</v>
      </c>
      <c r="G999" t="s">
        <v>3356</v>
      </c>
      <c r="H999" t="e">
        <v>#N/A</v>
      </c>
      <c r="I999" t="s">
        <v>3357</v>
      </c>
      <c r="J999" t="s">
        <v>3358</v>
      </c>
    </row>
    <row r="1000" spans="1:10" x14ac:dyDescent="0.3">
      <c r="A1000" t="s">
        <v>3331</v>
      </c>
      <c r="B1000" t="s">
        <v>3331</v>
      </c>
      <c r="C1000" t="s">
        <v>3332</v>
      </c>
      <c r="E1000" t="s">
        <v>3333</v>
      </c>
      <c r="F1000" t="s">
        <v>3334</v>
      </c>
      <c r="G1000" t="s">
        <v>3359</v>
      </c>
      <c r="H1000" t="e">
        <v>#N/A</v>
      </c>
      <c r="I1000" t="s">
        <v>3360</v>
      </c>
      <c r="J1000" t="s">
        <v>3361</v>
      </c>
    </row>
    <row r="1001" spans="1:10" x14ac:dyDescent="0.3">
      <c r="A1001" t="s">
        <v>3331</v>
      </c>
      <c r="B1001" t="s">
        <v>3331</v>
      </c>
      <c r="C1001" t="s">
        <v>3332</v>
      </c>
      <c r="E1001" t="s">
        <v>3333</v>
      </c>
      <c r="F1001" t="s">
        <v>3334</v>
      </c>
      <c r="G1001" t="s">
        <v>3362</v>
      </c>
      <c r="H1001" t="e">
        <v>#N/A</v>
      </c>
      <c r="I1001" t="s">
        <v>3363</v>
      </c>
      <c r="J1001" t="s">
        <v>3364</v>
      </c>
    </row>
    <row r="1002" spans="1:10" x14ac:dyDescent="0.3">
      <c r="A1002" t="s">
        <v>3331</v>
      </c>
      <c r="B1002" t="s">
        <v>3331</v>
      </c>
      <c r="C1002" t="s">
        <v>3332</v>
      </c>
      <c r="E1002" t="s">
        <v>3333</v>
      </c>
      <c r="F1002" t="s">
        <v>3334</v>
      </c>
      <c r="G1002" t="s">
        <v>3365</v>
      </c>
      <c r="H1002" t="e">
        <v>#N/A</v>
      </c>
      <c r="I1002" t="s">
        <v>3366</v>
      </c>
      <c r="J1002" t="s">
        <v>3367</v>
      </c>
    </row>
    <row r="1003" spans="1:10" x14ac:dyDescent="0.3">
      <c r="A1003" t="s">
        <v>3331</v>
      </c>
      <c r="B1003" t="s">
        <v>3331</v>
      </c>
      <c r="C1003" t="s">
        <v>3332</v>
      </c>
      <c r="E1003" t="s">
        <v>3333</v>
      </c>
      <c r="F1003" t="s">
        <v>3334</v>
      </c>
      <c r="G1003" t="s">
        <v>3368</v>
      </c>
      <c r="H1003" t="e">
        <v>#N/A</v>
      </c>
      <c r="I1003" t="s">
        <v>3369</v>
      </c>
      <c r="J1003" t="s">
        <v>3370</v>
      </c>
    </row>
    <row r="1004" spans="1:10" x14ac:dyDescent="0.3">
      <c r="A1004" t="s">
        <v>3331</v>
      </c>
      <c r="B1004" t="s">
        <v>3331</v>
      </c>
      <c r="C1004" t="s">
        <v>3332</v>
      </c>
      <c r="E1004" t="s">
        <v>3333</v>
      </c>
      <c r="F1004" t="s">
        <v>3334</v>
      </c>
      <c r="G1004" t="s">
        <v>3371</v>
      </c>
      <c r="H1004" t="e">
        <v>#N/A</v>
      </c>
      <c r="I1004" t="s">
        <v>3372</v>
      </c>
      <c r="J1004" t="s">
        <v>3373</v>
      </c>
    </row>
    <row r="1005" spans="1:10" x14ac:dyDescent="0.3">
      <c r="A1005" t="s">
        <v>3331</v>
      </c>
      <c r="B1005" t="s">
        <v>3331</v>
      </c>
      <c r="C1005" t="s">
        <v>3332</v>
      </c>
      <c r="E1005" t="s">
        <v>3333</v>
      </c>
      <c r="F1005" t="s">
        <v>3334</v>
      </c>
      <c r="G1005" t="s">
        <v>3374</v>
      </c>
      <c r="H1005" t="e">
        <v>#N/A</v>
      </c>
      <c r="I1005" t="s">
        <v>3375</v>
      </c>
      <c r="J1005" t="s">
        <v>3376</v>
      </c>
    </row>
    <row r="1006" spans="1:10" x14ac:dyDescent="0.3">
      <c r="A1006" t="s">
        <v>3331</v>
      </c>
      <c r="B1006" t="s">
        <v>3331</v>
      </c>
      <c r="C1006" t="s">
        <v>3332</v>
      </c>
      <c r="E1006" t="s">
        <v>3333</v>
      </c>
      <c r="F1006" t="s">
        <v>3334</v>
      </c>
      <c r="G1006" t="s">
        <v>3377</v>
      </c>
      <c r="H1006" t="e">
        <v>#N/A</v>
      </c>
      <c r="I1006" t="s">
        <v>3378</v>
      </c>
      <c r="J1006" t="s">
        <v>3379</v>
      </c>
    </row>
    <row r="1007" spans="1:10" x14ac:dyDescent="0.3">
      <c r="A1007" t="s">
        <v>3331</v>
      </c>
      <c r="B1007" t="s">
        <v>3331</v>
      </c>
      <c r="C1007" t="s">
        <v>3332</v>
      </c>
      <c r="E1007" t="s">
        <v>3333</v>
      </c>
      <c r="F1007" t="s">
        <v>3334</v>
      </c>
      <c r="G1007" t="s">
        <v>3380</v>
      </c>
      <c r="H1007" t="e">
        <v>#N/A</v>
      </c>
      <c r="I1007" t="s">
        <v>3381</v>
      </c>
      <c r="J1007" t="s">
        <v>3382</v>
      </c>
    </row>
    <row r="1008" spans="1:10" x14ac:dyDescent="0.3">
      <c r="A1008" t="s">
        <v>3331</v>
      </c>
      <c r="B1008" t="s">
        <v>3331</v>
      </c>
      <c r="C1008" t="s">
        <v>3332</v>
      </c>
      <c r="E1008" t="s">
        <v>3333</v>
      </c>
      <c r="F1008" t="s">
        <v>3334</v>
      </c>
      <c r="G1008" t="s">
        <v>3383</v>
      </c>
      <c r="H1008" t="e">
        <v>#N/A</v>
      </c>
      <c r="I1008" t="s">
        <v>3384</v>
      </c>
      <c r="J1008" t="s">
        <v>3385</v>
      </c>
    </row>
    <row r="1009" spans="1:10" x14ac:dyDescent="0.3">
      <c r="A1009" t="s">
        <v>3331</v>
      </c>
      <c r="B1009" t="s">
        <v>3331</v>
      </c>
      <c r="C1009" t="s">
        <v>3332</v>
      </c>
      <c r="E1009" t="s">
        <v>3333</v>
      </c>
      <c r="F1009" t="s">
        <v>3334</v>
      </c>
      <c r="G1009" t="s">
        <v>3386</v>
      </c>
      <c r="H1009" t="e">
        <v>#N/A</v>
      </c>
      <c r="I1009" t="s">
        <v>3387</v>
      </c>
      <c r="J1009" t="s">
        <v>3388</v>
      </c>
    </row>
    <row r="1010" spans="1:10" x14ac:dyDescent="0.3">
      <c r="A1010" t="s">
        <v>3331</v>
      </c>
      <c r="B1010" t="s">
        <v>3331</v>
      </c>
      <c r="C1010" t="s">
        <v>3332</v>
      </c>
      <c r="E1010" t="s">
        <v>3333</v>
      </c>
      <c r="F1010" t="s">
        <v>3334</v>
      </c>
      <c r="G1010" t="s">
        <v>3389</v>
      </c>
      <c r="H1010" t="e">
        <v>#N/A</v>
      </c>
      <c r="I1010" t="s">
        <v>3390</v>
      </c>
      <c r="J1010" t="s">
        <v>3391</v>
      </c>
    </row>
    <row r="1011" spans="1:10" x14ac:dyDescent="0.3">
      <c r="A1011" t="s">
        <v>3331</v>
      </c>
      <c r="B1011" t="s">
        <v>3331</v>
      </c>
      <c r="C1011" t="s">
        <v>3332</v>
      </c>
      <c r="E1011" t="s">
        <v>3392</v>
      </c>
      <c r="F1011" t="s">
        <v>3393</v>
      </c>
      <c r="G1011" t="s">
        <v>3394</v>
      </c>
      <c r="H1011" t="e">
        <v>#N/A</v>
      </c>
      <c r="I1011" t="s">
        <v>3395</v>
      </c>
      <c r="J1011" t="s">
        <v>3396</v>
      </c>
    </row>
    <row r="1012" spans="1:10" x14ac:dyDescent="0.3">
      <c r="A1012" t="s">
        <v>3331</v>
      </c>
      <c r="B1012" t="s">
        <v>3331</v>
      </c>
      <c r="C1012" t="s">
        <v>3332</v>
      </c>
      <c r="E1012" t="s">
        <v>3397</v>
      </c>
      <c r="F1012" t="s">
        <v>3398</v>
      </c>
      <c r="G1012" t="s">
        <v>3399</v>
      </c>
      <c r="H1012" t="e">
        <v>#N/A</v>
      </c>
      <c r="I1012" t="s">
        <v>3400</v>
      </c>
      <c r="J1012" t="s">
        <v>3401</v>
      </c>
    </row>
    <row r="1013" spans="1:10" x14ac:dyDescent="0.3">
      <c r="A1013" t="s">
        <v>3331</v>
      </c>
      <c r="B1013" t="s">
        <v>3331</v>
      </c>
      <c r="C1013" t="s">
        <v>3332</v>
      </c>
      <c r="E1013" t="s">
        <v>3402</v>
      </c>
      <c r="F1013" t="s">
        <v>3403</v>
      </c>
      <c r="G1013" t="s">
        <v>3404</v>
      </c>
      <c r="H1013" t="e">
        <v>#N/A</v>
      </c>
      <c r="I1013" t="s">
        <v>3405</v>
      </c>
      <c r="J1013" t="s">
        <v>3406</v>
      </c>
    </row>
    <row r="1014" spans="1:10" x14ac:dyDescent="0.3">
      <c r="A1014" t="s">
        <v>3407</v>
      </c>
      <c r="B1014" t="s">
        <v>3408</v>
      </c>
      <c r="C1014" t="s">
        <v>3409</v>
      </c>
      <c r="E1014" t="s">
        <v>3410</v>
      </c>
      <c r="F1014" t="s">
        <v>3411</v>
      </c>
      <c r="G1014" t="s">
        <v>3412</v>
      </c>
      <c r="H1014" t="e">
        <v>#N/A</v>
      </c>
      <c r="I1014" t="s">
        <v>3413</v>
      </c>
      <c r="J1014" t="s">
        <v>3414</v>
      </c>
    </row>
    <row r="1015" spans="1:10" x14ac:dyDescent="0.3">
      <c r="A1015" t="s">
        <v>3407</v>
      </c>
      <c r="B1015" t="s">
        <v>3408</v>
      </c>
      <c r="C1015" t="s">
        <v>3409</v>
      </c>
      <c r="E1015" t="s">
        <v>3410</v>
      </c>
      <c r="F1015" t="s">
        <v>3411</v>
      </c>
      <c r="G1015" t="s">
        <v>3415</v>
      </c>
      <c r="H1015" t="e">
        <v>#N/A</v>
      </c>
      <c r="I1015" t="s">
        <v>3416</v>
      </c>
      <c r="J1015" t="s">
        <v>3417</v>
      </c>
    </row>
    <row r="1016" spans="1:10" x14ac:dyDescent="0.3">
      <c r="A1016" t="s">
        <v>3418</v>
      </c>
      <c r="B1016" t="s">
        <v>3419</v>
      </c>
      <c r="C1016" t="s">
        <v>3420</v>
      </c>
      <c r="E1016" t="s">
        <v>3421</v>
      </c>
      <c r="F1016" t="s">
        <v>3422</v>
      </c>
      <c r="G1016" t="s">
        <v>3423</v>
      </c>
      <c r="H1016" t="e">
        <v>#N/A</v>
      </c>
      <c r="I1016" t="s">
        <v>3424</v>
      </c>
      <c r="J1016" t="s">
        <v>3425</v>
      </c>
    </row>
    <row r="1017" spans="1:10" x14ac:dyDescent="0.3">
      <c r="A1017" t="s">
        <v>3418</v>
      </c>
      <c r="B1017" t="s">
        <v>3419</v>
      </c>
      <c r="C1017" t="s">
        <v>3420</v>
      </c>
      <c r="E1017" t="s">
        <v>3426</v>
      </c>
      <c r="F1017" t="s">
        <v>3427</v>
      </c>
      <c r="G1017" t="s">
        <v>3428</v>
      </c>
      <c r="H1017" t="e">
        <v>#N/A</v>
      </c>
      <c r="I1017" t="s">
        <v>3429</v>
      </c>
      <c r="J1017" t="s">
        <v>3430</v>
      </c>
    </row>
    <row r="1018" spans="1:10" x14ac:dyDescent="0.3">
      <c r="A1018" t="s">
        <v>3418</v>
      </c>
      <c r="B1018" t="s">
        <v>3419</v>
      </c>
      <c r="C1018" t="s">
        <v>3420</v>
      </c>
      <c r="E1018" t="s">
        <v>3426</v>
      </c>
      <c r="F1018" t="s">
        <v>3427</v>
      </c>
      <c r="G1018" t="s">
        <v>3431</v>
      </c>
      <c r="H1018" t="e">
        <v>#N/A</v>
      </c>
      <c r="I1018" t="s">
        <v>3432</v>
      </c>
      <c r="J1018" t="s">
        <v>3433</v>
      </c>
    </row>
    <row r="1019" spans="1:10" x14ac:dyDescent="0.3">
      <c r="A1019" t="s">
        <v>3418</v>
      </c>
      <c r="B1019" t="s">
        <v>3419</v>
      </c>
      <c r="C1019" t="s">
        <v>3420</v>
      </c>
      <c r="E1019" t="s">
        <v>3434</v>
      </c>
      <c r="F1019" t="s">
        <v>3435</v>
      </c>
      <c r="G1019" t="s">
        <v>3436</v>
      </c>
      <c r="H1019" t="e">
        <v>#N/A</v>
      </c>
      <c r="I1019" t="s">
        <v>3437</v>
      </c>
      <c r="J1019" t="s">
        <v>3438</v>
      </c>
    </row>
    <row r="1020" spans="1:10" x14ac:dyDescent="0.3">
      <c r="A1020" t="s">
        <v>3418</v>
      </c>
      <c r="B1020" t="s">
        <v>3419</v>
      </c>
      <c r="C1020" t="s">
        <v>3420</v>
      </c>
      <c r="E1020" t="s">
        <v>3439</v>
      </c>
      <c r="F1020" t="s">
        <v>3440</v>
      </c>
      <c r="G1020" t="s">
        <v>3441</v>
      </c>
      <c r="H1020" t="e">
        <v>#N/A</v>
      </c>
      <c r="I1020" t="s">
        <v>3442</v>
      </c>
      <c r="J1020" t="s">
        <v>3443</v>
      </c>
    </row>
    <row r="1021" spans="1:10" x14ac:dyDescent="0.3">
      <c r="A1021" t="s">
        <v>3418</v>
      </c>
      <c r="B1021" t="s">
        <v>3419</v>
      </c>
      <c r="C1021" t="s">
        <v>3420</v>
      </c>
      <c r="E1021" t="s">
        <v>3439</v>
      </c>
      <c r="F1021" t="s">
        <v>3440</v>
      </c>
      <c r="G1021" t="s">
        <v>3444</v>
      </c>
      <c r="H1021" t="e">
        <v>#N/A</v>
      </c>
      <c r="I1021" t="s">
        <v>3445</v>
      </c>
      <c r="J1021" t="s">
        <v>3446</v>
      </c>
    </row>
    <row r="1022" spans="1:10" x14ac:dyDescent="0.3">
      <c r="A1022" t="s">
        <v>3418</v>
      </c>
      <c r="B1022" t="s">
        <v>3419</v>
      </c>
      <c r="C1022" t="s">
        <v>3420</v>
      </c>
      <c r="E1022" t="s">
        <v>3439</v>
      </c>
      <c r="F1022" t="s">
        <v>3440</v>
      </c>
      <c r="G1022" t="s">
        <v>3447</v>
      </c>
      <c r="H1022" t="e">
        <v>#N/A</v>
      </c>
      <c r="I1022" t="s">
        <v>3448</v>
      </c>
      <c r="J1022" t="s">
        <v>3449</v>
      </c>
    </row>
    <row r="1023" spans="1:10" x14ac:dyDescent="0.3">
      <c r="A1023" t="s">
        <v>3418</v>
      </c>
      <c r="B1023" t="s">
        <v>3419</v>
      </c>
      <c r="C1023" t="s">
        <v>3420</v>
      </c>
      <c r="E1023" t="s">
        <v>3439</v>
      </c>
      <c r="F1023" t="s">
        <v>3440</v>
      </c>
      <c r="G1023" t="s">
        <v>3450</v>
      </c>
      <c r="H1023" t="e">
        <v>#N/A</v>
      </c>
      <c r="I1023" t="s">
        <v>3451</v>
      </c>
      <c r="J1023" t="s">
        <v>3452</v>
      </c>
    </row>
    <row r="1024" spans="1:10" x14ac:dyDescent="0.3">
      <c r="A1024" t="s">
        <v>3418</v>
      </c>
      <c r="B1024" t="s">
        <v>3419</v>
      </c>
      <c r="C1024" t="s">
        <v>3420</v>
      </c>
      <c r="E1024" t="s">
        <v>3439</v>
      </c>
      <c r="F1024" t="s">
        <v>3440</v>
      </c>
      <c r="G1024" t="s">
        <v>3453</v>
      </c>
      <c r="H1024" t="e">
        <v>#N/A</v>
      </c>
      <c r="I1024" t="s">
        <v>3454</v>
      </c>
      <c r="J1024" t="s">
        <v>3455</v>
      </c>
    </row>
    <row r="1025" spans="1:10" x14ac:dyDescent="0.3">
      <c r="A1025" t="s">
        <v>3418</v>
      </c>
      <c r="B1025" t="s">
        <v>3419</v>
      </c>
      <c r="C1025" t="s">
        <v>3420</v>
      </c>
      <c r="E1025" t="s">
        <v>3456</v>
      </c>
      <c r="F1025" t="s">
        <v>3457</v>
      </c>
      <c r="G1025" t="s">
        <v>3458</v>
      </c>
      <c r="H1025" t="e">
        <v>#N/A</v>
      </c>
      <c r="I1025" t="s">
        <v>3459</v>
      </c>
      <c r="J1025" t="s">
        <v>3460</v>
      </c>
    </row>
    <row r="1026" spans="1:10" x14ac:dyDescent="0.3">
      <c r="A1026" t="s">
        <v>3418</v>
      </c>
      <c r="B1026" t="s">
        <v>3419</v>
      </c>
      <c r="C1026" t="s">
        <v>3420</v>
      </c>
      <c r="E1026" t="s">
        <v>3456</v>
      </c>
      <c r="F1026" t="s">
        <v>3457</v>
      </c>
      <c r="G1026" t="s">
        <v>3461</v>
      </c>
      <c r="H1026" t="e">
        <v>#N/A</v>
      </c>
      <c r="I1026" t="s">
        <v>3462</v>
      </c>
      <c r="J1026" t="s">
        <v>3463</v>
      </c>
    </row>
    <row r="1027" spans="1:10" x14ac:dyDescent="0.3">
      <c r="A1027" t="s">
        <v>3418</v>
      </c>
      <c r="B1027" t="s">
        <v>3419</v>
      </c>
      <c r="C1027" t="s">
        <v>3420</v>
      </c>
      <c r="E1027" t="s">
        <v>3464</v>
      </c>
      <c r="F1027" t="s">
        <v>3465</v>
      </c>
      <c r="G1027" t="s">
        <v>3466</v>
      </c>
      <c r="H1027" t="e">
        <v>#N/A</v>
      </c>
      <c r="I1027" t="s">
        <v>3467</v>
      </c>
      <c r="J1027" t="s">
        <v>3468</v>
      </c>
    </row>
    <row r="1028" spans="1:10" x14ac:dyDescent="0.3">
      <c r="A1028" t="s">
        <v>3418</v>
      </c>
      <c r="B1028" t="s">
        <v>3419</v>
      </c>
      <c r="C1028" t="s">
        <v>3420</v>
      </c>
      <c r="E1028" t="s">
        <v>3464</v>
      </c>
      <c r="F1028" t="s">
        <v>3465</v>
      </c>
      <c r="G1028" t="s">
        <v>3469</v>
      </c>
      <c r="H1028" t="e">
        <v>#N/A</v>
      </c>
      <c r="I1028" t="s">
        <v>3470</v>
      </c>
      <c r="J1028" t="s">
        <v>3471</v>
      </c>
    </row>
    <row r="1029" spans="1:10" x14ac:dyDescent="0.3">
      <c r="A1029" t="s">
        <v>3472</v>
      </c>
      <c r="B1029" t="s">
        <v>3473</v>
      </c>
      <c r="C1029" t="s">
        <v>3474</v>
      </c>
      <c r="E1029" t="s">
        <v>3475</v>
      </c>
      <c r="F1029" t="s">
        <v>3476</v>
      </c>
      <c r="G1029" t="s">
        <v>3477</v>
      </c>
      <c r="H1029" t="e">
        <v>#N/A</v>
      </c>
      <c r="I1029" t="s">
        <v>3478</v>
      </c>
      <c r="J1029" t="s">
        <v>3479</v>
      </c>
    </row>
    <row r="1030" spans="1:10" x14ac:dyDescent="0.3">
      <c r="A1030" t="s">
        <v>3472</v>
      </c>
      <c r="B1030" t="s">
        <v>3473</v>
      </c>
      <c r="C1030" t="s">
        <v>3474</v>
      </c>
      <c r="E1030" t="s">
        <v>3480</v>
      </c>
      <c r="F1030" t="s">
        <v>3481</v>
      </c>
      <c r="G1030" t="s">
        <v>3482</v>
      </c>
      <c r="H1030" t="e">
        <v>#N/A</v>
      </c>
      <c r="I1030" t="s">
        <v>3483</v>
      </c>
      <c r="J1030" t="s">
        <v>3484</v>
      </c>
    </row>
    <row r="1031" spans="1:10" x14ac:dyDescent="0.3">
      <c r="A1031" t="s">
        <v>3485</v>
      </c>
      <c r="B1031" t="s">
        <v>3486</v>
      </c>
      <c r="C1031" t="s">
        <v>3487</v>
      </c>
      <c r="E1031" t="s">
        <v>3488</v>
      </c>
      <c r="F1031" t="s">
        <v>3489</v>
      </c>
      <c r="G1031" t="s">
        <v>3490</v>
      </c>
      <c r="H1031" t="e">
        <v>#N/A</v>
      </c>
      <c r="I1031" t="s">
        <v>3491</v>
      </c>
      <c r="J1031" t="s">
        <v>3492</v>
      </c>
    </row>
    <row r="1032" spans="1:10" x14ac:dyDescent="0.3">
      <c r="A1032" t="s">
        <v>3485</v>
      </c>
      <c r="B1032" t="s">
        <v>3486</v>
      </c>
      <c r="C1032" t="s">
        <v>3487</v>
      </c>
      <c r="E1032" t="s">
        <v>3488</v>
      </c>
      <c r="F1032" t="s">
        <v>3489</v>
      </c>
      <c r="G1032" t="s">
        <v>3493</v>
      </c>
      <c r="H1032" t="e">
        <v>#N/A</v>
      </c>
      <c r="I1032" t="s">
        <v>3494</v>
      </c>
      <c r="J1032" t="s">
        <v>3495</v>
      </c>
    </row>
    <row r="1033" spans="1:10" x14ac:dyDescent="0.3">
      <c r="A1033" t="s">
        <v>3485</v>
      </c>
      <c r="B1033" t="s">
        <v>3486</v>
      </c>
      <c r="C1033" t="s">
        <v>3487</v>
      </c>
      <c r="E1033" t="s">
        <v>3488</v>
      </c>
      <c r="F1033" t="s">
        <v>3489</v>
      </c>
      <c r="G1033" t="s">
        <v>3496</v>
      </c>
      <c r="H1033" t="e">
        <v>#N/A</v>
      </c>
      <c r="I1033" t="s">
        <v>3497</v>
      </c>
      <c r="J1033" t="s">
        <v>3498</v>
      </c>
    </row>
    <row r="1034" spans="1:10" x14ac:dyDescent="0.3">
      <c r="A1034" t="s">
        <v>3485</v>
      </c>
      <c r="B1034" t="s">
        <v>3486</v>
      </c>
      <c r="C1034" t="s">
        <v>3487</v>
      </c>
      <c r="E1034" t="s">
        <v>3488</v>
      </c>
      <c r="F1034" t="s">
        <v>3489</v>
      </c>
      <c r="G1034" t="s">
        <v>3499</v>
      </c>
      <c r="H1034" t="e">
        <v>#N/A</v>
      </c>
      <c r="I1034" t="s">
        <v>3500</v>
      </c>
      <c r="J1034" t="s">
        <v>3501</v>
      </c>
    </row>
    <row r="1035" spans="1:10" x14ac:dyDescent="0.3">
      <c r="A1035" t="s">
        <v>3485</v>
      </c>
      <c r="B1035" t="s">
        <v>3486</v>
      </c>
      <c r="C1035" t="s">
        <v>3487</v>
      </c>
      <c r="E1035" t="s">
        <v>3488</v>
      </c>
      <c r="F1035" t="s">
        <v>3489</v>
      </c>
      <c r="G1035" t="s">
        <v>3502</v>
      </c>
      <c r="H1035" t="e">
        <v>#N/A</v>
      </c>
      <c r="I1035" t="s">
        <v>3503</v>
      </c>
      <c r="J1035" t="s">
        <v>3504</v>
      </c>
    </row>
    <row r="1036" spans="1:10" x14ac:dyDescent="0.3">
      <c r="A1036" t="s">
        <v>3485</v>
      </c>
      <c r="B1036" t="s">
        <v>3486</v>
      </c>
      <c r="C1036" t="s">
        <v>3487</v>
      </c>
      <c r="E1036" t="s">
        <v>3505</v>
      </c>
      <c r="F1036" t="s">
        <v>3506</v>
      </c>
      <c r="G1036" t="s">
        <v>3507</v>
      </c>
      <c r="H1036" t="e">
        <v>#N/A</v>
      </c>
      <c r="I1036" t="s">
        <v>3508</v>
      </c>
      <c r="J1036" t="s">
        <v>3509</v>
      </c>
    </row>
    <row r="1037" spans="1:10" x14ac:dyDescent="0.3">
      <c r="A1037" t="s">
        <v>3485</v>
      </c>
      <c r="B1037" t="s">
        <v>3486</v>
      </c>
      <c r="C1037" t="s">
        <v>3487</v>
      </c>
      <c r="E1037" t="s">
        <v>3505</v>
      </c>
      <c r="F1037" t="s">
        <v>3506</v>
      </c>
      <c r="G1037" t="s">
        <v>3510</v>
      </c>
      <c r="H1037" t="e">
        <v>#N/A</v>
      </c>
      <c r="I1037" t="s">
        <v>3511</v>
      </c>
      <c r="J1037" t="s">
        <v>3512</v>
      </c>
    </row>
    <row r="1038" spans="1:10" x14ac:dyDescent="0.3">
      <c r="A1038" t="s">
        <v>3485</v>
      </c>
      <c r="B1038" t="s">
        <v>3486</v>
      </c>
      <c r="C1038" t="s">
        <v>3487</v>
      </c>
      <c r="E1038" t="s">
        <v>3513</v>
      </c>
      <c r="F1038" t="s">
        <v>3514</v>
      </c>
      <c r="G1038" t="s">
        <v>3515</v>
      </c>
      <c r="H1038" t="e">
        <v>#N/A</v>
      </c>
      <c r="I1038" t="s">
        <v>3516</v>
      </c>
      <c r="J1038" t="s">
        <v>3517</v>
      </c>
    </row>
    <row r="1039" spans="1:10" x14ac:dyDescent="0.3">
      <c r="A1039" t="s">
        <v>3485</v>
      </c>
      <c r="B1039" t="s">
        <v>3486</v>
      </c>
      <c r="C1039" t="s">
        <v>3487</v>
      </c>
      <c r="E1039" t="s">
        <v>3513</v>
      </c>
      <c r="F1039" t="s">
        <v>3514</v>
      </c>
      <c r="G1039" t="s">
        <v>3518</v>
      </c>
      <c r="H1039" t="e">
        <v>#N/A</v>
      </c>
      <c r="I1039" t="s">
        <v>3519</v>
      </c>
      <c r="J1039" t="s">
        <v>3520</v>
      </c>
    </row>
    <row r="1040" spans="1:10" x14ac:dyDescent="0.3">
      <c r="A1040" t="s">
        <v>3485</v>
      </c>
      <c r="B1040" t="s">
        <v>3486</v>
      </c>
      <c r="C1040" t="s">
        <v>3487</v>
      </c>
      <c r="E1040" t="s">
        <v>3513</v>
      </c>
      <c r="F1040" t="s">
        <v>3514</v>
      </c>
      <c r="G1040" t="s">
        <v>3521</v>
      </c>
      <c r="H1040" t="e">
        <v>#N/A</v>
      </c>
      <c r="I1040" t="s">
        <v>3522</v>
      </c>
      <c r="J1040" t="s">
        <v>3523</v>
      </c>
    </row>
    <row r="1041" spans="1:10" x14ac:dyDescent="0.3">
      <c r="A1041" t="s">
        <v>3485</v>
      </c>
      <c r="B1041" t="s">
        <v>3486</v>
      </c>
      <c r="C1041" t="s">
        <v>3487</v>
      </c>
      <c r="E1041" t="s">
        <v>3513</v>
      </c>
      <c r="F1041" t="s">
        <v>3514</v>
      </c>
      <c r="G1041" t="s">
        <v>3524</v>
      </c>
      <c r="H1041" t="e">
        <v>#N/A</v>
      </c>
      <c r="I1041" t="s">
        <v>3525</v>
      </c>
      <c r="J1041" t="s">
        <v>3526</v>
      </c>
    </row>
    <row r="1042" spans="1:10" x14ac:dyDescent="0.3">
      <c r="A1042" t="s">
        <v>3485</v>
      </c>
      <c r="B1042" t="s">
        <v>3486</v>
      </c>
      <c r="C1042" t="s">
        <v>3487</v>
      </c>
      <c r="E1042" t="s">
        <v>3513</v>
      </c>
      <c r="F1042" t="s">
        <v>3514</v>
      </c>
      <c r="G1042" t="s">
        <v>3527</v>
      </c>
      <c r="H1042" t="e">
        <v>#N/A</v>
      </c>
      <c r="I1042" t="s">
        <v>3528</v>
      </c>
      <c r="J1042" t="s">
        <v>3529</v>
      </c>
    </row>
    <row r="1043" spans="1:10" x14ac:dyDescent="0.3">
      <c r="A1043" t="s">
        <v>3485</v>
      </c>
      <c r="B1043" t="s">
        <v>3486</v>
      </c>
      <c r="C1043" t="s">
        <v>3487</v>
      </c>
      <c r="E1043" t="s">
        <v>3513</v>
      </c>
      <c r="F1043" t="s">
        <v>3514</v>
      </c>
      <c r="G1043" t="s">
        <v>3530</v>
      </c>
      <c r="H1043" t="e">
        <v>#N/A</v>
      </c>
      <c r="I1043" t="s">
        <v>3531</v>
      </c>
      <c r="J1043" t="s">
        <v>3532</v>
      </c>
    </row>
    <row r="1044" spans="1:10" x14ac:dyDescent="0.3">
      <c r="A1044" t="s">
        <v>3485</v>
      </c>
      <c r="B1044" t="s">
        <v>3486</v>
      </c>
      <c r="C1044" t="s">
        <v>3487</v>
      </c>
      <c r="E1044" t="s">
        <v>3513</v>
      </c>
      <c r="F1044" t="s">
        <v>3514</v>
      </c>
      <c r="G1044" t="s">
        <v>2062</v>
      </c>
      <c r="H1044" t="e">
        <v>#N/A</v>
      </c>
      <c r="I1044" t="s">
        <v>3533</v>
      </c>
      <c r="J1044" t="s">
        <v>3534</v>
      </c>
    </row>
    <row r="1045" spans="1:10" x14ac:dyDescent="0.3">
      <c r="A1045" t="s">
        <v>3485</v>
      </c>
      <c r="B1045" t="s">
        <v>3486</v>
      </c>
      <c r="C1045" t="s">
        <v>3487</v>
      </c>
      <c r="E1045" t="s">
        <v>3535</v>
      </c>
      <c r="F1045" t="s">
        <v>3536</v>
      </c>
      <c r="G1045" t="s">
        <v>3537</v>
      </c>
      <c r="H1045" t="e">
        <v>#N/A</v>
      </c>
      <c r="I1045" t="s">
        <v>3538</v>
      </c>
      <c r="J1045" t="s">
        <v>3539</v>
      </c>
    </row>
    <row r="1046" spans="1:10" x14ac:dyDescent="0.3">
      <c r="A1046" t="s">
        <v>3485</v>
      </c>
      <c r="B1046" t="s">
        <v>3486</v>
      </c>
      <c r="C1046" t="s">
        <v>3487</v>
      </c>
      <c r="E1046" t="s">
        <v>3535</v>
      </c>
      <c r="F1046" t="s">
        <v>3536</v>
      </c>
      <c r="G1046" t="s">
        <v>3540</v>
      </c>
      <c r="H1046" t="e">
        <v>#N/A</v>
      </c>
      <c r="I1046" t="s">
        <v>3541</v>
      </c>
      <c r="J1046" t="s">
        <v>3542</v>
      </c>
    </row>
    <row r="1047" spans="1:10" x14ac:dyDescent="0.3">
      <c r="A1047" t="s">
        <v>3485</v>
      </c>
      <c r="B1047" t="s">
        <v>3486</v>
      </c>
      <c r="C1047" t="s">
        <v>3487</v>
      </c>
      <c r="E1047" t="s">
        <v>3535</v>
      </c>
      <c r="F1047" t="s">
        <v>3536</v>
      </c>
      <c r="G1047" t="s">
        <v>3543</v>
      </c>
      <c r="H1047" t="e">
        <v>#N/A</v>
      </c>
      <c r="I1047" t="s">
        <v>3544</v>
      </c>
      <c r="J1047" t="s">
        <v>3545</v>
      </c>
    </row>
    <row r="1048" spans="1:10" x14ac:dyDescent="0.3">
      <c r="A1048" t="s">
        <v>3485</v>
      </c>
      <c r="B1048" t="s">
        <v>3486</v>
      </c>
      <c r="C1048" t="s">
        <v>3487</v>
      </c>
      <c r="E1048" t="s">
        <v>3535</v>
      </c>
      <c r="F1048" t="s">
        <v>3536</v>
      </c>
      <c r="G1048" t="s">
        <v>3546</v>
      </c>
      <c r="H1048" t="e">
        <v>#N/A</v>
      </c>
      <c r="I1048" t="s">
        <v>3547</v>
      </c>
      <c r="J1048" t="s">
        <v>3548</v>
      </c>
    </row>
    <row r="1049" spans="1:10" x14ac:dyDescent="0.3">
      <c r="A1049" t="s">
        <v>3485</v>
      </c>
      <c r="B1049" t="s">
        <v>3486</v>
      </c>
      <c r="C1049" t="s">
        <v>3487</v>
      </c>
      <c r="E1049" t="s">
        <v>3535</v>
      </c>
      <c r="F1049" t="s">
        <v>3536</v>
      </c>
      <c r="G1049" t="s">
        <v>3549</v>
      </c>
      <c r="H1049" t="e">
        <v>#N/A</v>
      </c>
      <c r="I1049" t="s">
        <v>3550</v>
      </c>
      <c r="J1049" t="s">
        <v>3551</v>
      </c>
    </row>
    <row r="1050" spans="1:10" x14ac:dyDescent="0.3">
      <c r="A1050" t="s">
        <v>3485</v>
      </c>
      <c r="B1050" t="s">
        <v>3486</v>
      </c>
      <c r="C1050" t="s">
        <v>3487</v>
      </c>
      <c r="E1050" t="s">
        <v>3535</v>
      </c>
      <c r="F1050" t="s">
        <v>3536</v>
      </c>
      <c r="G1050" t="s">
        <v>3552</v>
      </c>
      <c r="H1050" t="e">
        <v>#N/A</v>
      </c>
      <c r="I1050" t="s">
        <v>3553</v>
      </c>
      <c r="J1050" t="s">
        <v>3554</v>
      </c>
    </row>
    <row r="1051" spans="1:10" x14ac:dyDescent="0.3">
      <c r="A1051" t="s">
        <v>3485</v>
      </c>
      <c r="B1051" t="s">
        <v>3486</v>
      </c>
      <c r="C1051" t="s">
        <v>3487</v>
      </c>
      <c r="E1051" t="s">
        <v>3535</v>
      </c>
      <c r="F1051" t="s">
        <v>3536</v>
      </c>
      <c r="G1051" t="s">
        <v>3555</v>
      </c>
      <c r="H1051" t="e">
        <v>#N/A</v>
      </c>
      <c r="I1051" t="s">
        <v>3556</v>
      </c>
      <c r="J1051" t="s">
        <v>3557</v>
      </c>
    </row>
    <row r="1052" spans="1:10" x14ac:dyDescent="0.3">
      <c r="A1052" t="s">
        <v>3485</v>
      </c>
      <c r="B1052" t="s">
        <v>3486</v>
      </c>
      <c r="C1052" t="s">
        <v>3487</v>
      </c>
      <c r="E1052" t="s">
        <v>3535</v>
      </c>
      <c r="F1052" t="s">
        <v>3536</v>
      </c>
      <c r="G1052" t="s">
        <v>3558</v>
      </c>
      <c r="H1052" t="e">
        <v>#N/A</v>
      </c>
      <c r="I1052" t="s">
        <v>3559</v>
      </c>
      <c r="J1052" t="s">
        <v>3560</v>
      </c>
    </row>
    <row r="1053" spans="1:10" x14ac:dyDescent="0.3">
      <c r="A1053" t="s">
        <v>3485</v>
      </c>
      <c r="B1053" t="s">
        <v>3486</v>
      </c>
      <c r="C1053" t="s">
        <v>3487</v>
      </c>
      <c r="E1053" t="s">
        <v>3535</v>
      </c>
      <c r="F1053" t="s">
        <v>3536</v>
      </c>
      <c r="G1053" t="s">
        <v>3561</v>
      </c>
      <c r="H1053" t="e">
        <v>#N/A</v>
      </c>
      <c r="I1053" t="s">
        <v>3562</v>
      </c>
      <c r="J1053" t="s">
        <v>3563</v>
      </c>
    </row>
    <row r="1054" spans="1:10" x14ac:dyDescent="0.3">
      <c r="A1054" t="s">
        <v>3485</v>
      </c>
      <c r="B1054" t="s">
        <v>3486</v>
      </c>
      <c r="C1054" t="s">
        <v>3487</v>
      </c>
      <c r="E1054" t="s">
        <v>3535</v>
      </c>
      <c r="F1054" t="s">
        <v>3536</v>
      </c>
      <c r="G1054" t="s">
        <v>3564</v>
      </c>
      <c r="H1054" t="e">
        <v>#N/A</v>
      </c>
      <c r="I1054" t="s">
        <v>3565</v>
      </c>
      <c r="J1054" t="s">
        <v>3566</v>
      </c>
    </row>
    <row r="1055" spans="1:10" x14ac:dyDescent="0.3">
      <c r="A1055" t="s">
        <v>3485</v>
      </c>
      <c r="B1055" t="s">
        <v>3486</v>
      </c>
      <c r="C1055" t="s">
        <v>3487</v>
      </c>
      <c r="E1055" t="s">
        <v>3535</v>
      </c>
      <c r="F1055" t="s">
        <v>3536</v>
      </c>
      <c r="G1055" t="s">
        <v>2007</v>
      </c>
      <c r="H1055" t="e">
        <v>#N/A</v>
      </c>
      <c r="I1055" t="s">
        <v>3567</v>
      </c>
      <c r="J1055" t="s">
        <v>3568</v>
      </c>
    </row>
    <row r="1056" spans="1:10" x14ac:dyDescent="0.3">
      <c r="A1056" t="s">
        <v>3485</v>
      </c>
      <c r="B1056" t="s">
        <v>3486</v>
      </c>
      <c r="C1056" t="s">
        <v>3487</v>
      </c>
      <c r="E1056" t="s">
        <v>3535</v>
      </c>
      <c r="F1056" t="s">
        <v>3536</v>
      </c>
      <c r="G1056" t="s">
        <v>3569</v>
      </c>
      <c r="H1056" t="e">
        <v>#N/A</v>
      </c>
      <c r="I1056" t="s">
        <v>3570</v>
      </c>
      <c r="J1056" t="s">
        <v>3571</v>
      </c>
    </row>
    <row r="1057" spans="1:10" x14ac:dyDescent="0.3">
      <c r="A1057" t="s">
        <v>3485</v>
      </c>
      <c r="B1057" t="s">
        <v>3486</v>
      </c>
      <c r="C1057" t="s">
        <v>3487</v>
      </c>
      <c r="E1057" t="s">
        <v>3535</v>
      </c>
      <c r="F1057" t="s">
        <v>3536</v>
      </c>
      <c r="G1057" t="s">
        <v>3572</v>
      </c>
      <c r="H1057" t="e">
        <v>#N/A</v>
      </c>
      <c r="I1057" t="s">
        <v>3573</v>
      </c>
      <c r="J1057" t="s">
        <v>3574</v>
      </c>
    </row>
    <row r="1058" spans="1:10" x14ac:dyDescent="0.3">
      <c r="A1058" t="s">
        <v>3485</v>
      </c>
      <c r="B1058" t="s">
        <v>3486</v>
      </c>
      <c r="C1058" t="s">
        <v>3487</v>
      </c>
      <c r="E1058" t="s">
        <v>3535</v>
      </c>
      <c r="F1058" t="s">
        <v>3536</v>
      </c>
      <c r="G1058" t="s">
        <v>3575</v>
      </c>
      <c r="H1058" t="e">
        <v>#N/A</v>
      </c>
      <c r="I1058" t="s">
        <v>3576</v>
      </c>
      <c r="J1058" t="s">
        <v>3577</v>
      </c>
    </row>
    <row r="1059" spans="1:10" x14ac:dyDescent="0.3">
      <c r="A1059" t="s">
        <v>3485</v>
      </c>
      <c r="B1059" t="s">
        <v>3486</v>
      </c>
      <c r="C1059" t="s">
        <v>3487</v>
      </c>
      <c r="E1059" t="s">
        <v>3535</v>
      </c>
      <c r="F1059" t="s">
        <v>3536</v>
      </c>
      <c r="G1059" t="s">
        <v>3578</v>
      </c>
      <c r="H1059" t="e">
        <v>#N/A</v>
      </c>
      <c r="I1059" t="s">
        <v>3579</v>
      </c>
      <c r="J1059" t="s">
        <v>3580</v>
      </c>
    </row>
    <row r="1060" spans="1:10" x14ac:dyDescent="0.3">
      <c r="A1060" t="s">
        <v>3485</v>
      </c>
      <c r="B1060" t="s">
        <v>3486</v>
      </c>
      <c r="C1060" t="s">
        <v>3487</v>
      </c>
      <c r="E1060" t="s">
        <v>3535</v>
      </c>
      <c r="F1060" t="s">
        <v>3536</v>
      </c>
      <c r="G1060" t="s">
        <v>3581</v>
      </c>
      <c r="H1060" t="e">
        <v>#N/A</v>
      </c>
      <c r="I1060" t="s">
        <v>3582</v>
      </c>
      <c r="J1060" t="s">
        <v>3583</v>
      </c>
    </row>
    <row r="1061" spans="1:10" x14ac:dyDescent="0.3">
      <c r="A1061" t="s">
        <v>3485</v>
      </c>
      <c r="B1061" t="s">
        <v>3486</v>
      </c>
      <c r="C1061" t="s">
        <v>3487</v>
      </c>
      <c r="E1061" t="s">
        <v>3535</v>
      </c>
      <c r="F1061" t="s">
        <v>3536</v>
      </c>
      <c r="G1061" t="s">
        <v>3584</v>
      </c>
      <c r="H1061" t="e">
        <v>#N/A</v>
      </c>
      <c r="I1061" t="s">
        <v>3585</v>
      </c>
      <c r="J1061" t="s">
        <v>3586</v>
      </c>
    </row>
    <row r="1062" spans="1:10" x14ac:dyDescent="0.3">
      <c r="A1062" t="s">
        <v>3485</v>
      </c>
      <c r="B1062" t="s">
        <v>3486</v>
      </c>
      <c r="C1062" t="s">
        <v>3487</v>
      </c>
      <c r="E1062" t="s">
        <v>3587</v>
      </c>
      <c r="F1062" t="s">
        <v>3588</v>
      </c>
      <c r="G1062" t="s">
        <v>3589</v>
      </c>
      <c r="H1062" t="e">
        <v>#N/A</v>
      </c>
      <c r="I1062" t="s">
        <v>3590</v>
      </c>
      <c r="J1062" t="s">
        <v>3591</v>
      </c>
    </row>
    <row r="1063" spans="1:10" x14ac:dyDescent="0.3">
      <c r="A1063" t="s">
        <v>3592</v>
      </c>
      <c r="B1063" t="s">
        <v>3593</v>
      </c>
      <c r="C1063" t="s">
        <v>3594</v>
      </c>
      <c r="E1063" t="s">
        <v>3595</v>
      </c>
      <c r="F1063" t="s">
        <v>3596</v>
      </c>
      <c r="G1063" t="s">
        <v>3597</v>
      </c>
      <c r="H1063" t="e">
        <v>#N/A</v>
      </c>
      <c r="I1063" t="s">
        <v>3598</v>
      </c>
      <c r="J1063" t="s">
        <v>3599</v>
      </c>
    </row>
    <row r="1064" spans="1:10" x14ac:dyDescent="0.3">
      <c r="A1064" t="s">
        <v>3592</v>
      </c>
      <c r="B1064" t="s">
        <v>3593</v>
      </c>
      <c r="C1064" t="s">
        <v>3594</v>
      </c>
      <c r="E1064" t="s">
        <v>3595</v>
      </c>
      <c r="F1064" t="s">
        <v>3596</v>
      </c>
      <c r="G1064" t="s">
        <v>3600</v>
      </c>
      <c r="H1064" t="e">
        <v>#N/A</v>
      </c>
      <c r="I1064" t="s">
        <v>3601</v>
      </c>
      <c r="J1064" t="s">
        <v>3602</v>
      </c>
    </row>
    <row r="1065" spans="1:10" x14ac:dyDescent="0.3">
      <c r="A1065" t="s">
        <v>3592</v>
      </c>
      <c r="B1065" t="s">
        <v>3593</v>
      </c>
      <c r="C1065" t="s">
        <v>3594</v>
      </c>
      <c r="E1065" t="s">
        <v>3595</v>
      </c>
      <c r="F1065" t="s">
        <v>3596</v>
      </c>
      <c r="G1065" t="s">
        <v>3603</v>
      </c>
      <c r="H1065" t="e">
        <v>#N/A</v>
      </c>
      <c r="I1065" t="s">
        <v>3604</v>
      </c>
      <c r="J1065" t="s">
        <v>3605</v>
      </c>
    </row>
    <row r="1066" spans="1:10" x14ac:dyDescent="0.3">
      <c r="A1066" t="s">
        <v>3592</v>
      </c>
      <c r="B1066" t="s">
        <v>3593</v>
      </c>
      <c r="C1066" t="s">
        <v>3594</v>
      </c>
      <c r="E1066" t="s">
        <v>3595</v>
      </c>
      <c r="F1066" t="s">
        <v>3596</v>
      </c>
      <c r="G1066" t="s">
        <v>3606</v>
      </c>
      <c r="H1066" t="e">
        <v>#N/A</v>
      </c>
      <c r="I1066" t="s">
        <v>3607</v>
      </c>
      <c r="J1066" t="s">
        <v>3608</v>
      </c>
    </row>
    <row r="1067" spans="1:10" x14ac:dyDescent="0.3">
      <c r="A1067" t="s">
        <v>3592</v>
      </c>
      <c r="B1067" t="s">
        <v>3593</v>
      </c>
      <c r="C1067" t="s">
        <v>3594</v>
      </c>
      <c r="E1067" t="s">
        <v>3595</v>
      </c>
      <c r="F1067" t="s">
        <v>3596</v>
      </c>
      <c r="G1067" t="s">
        <v>3609</v>
      </c>
      <c r="H1067" t="e">
        <v>#N/A</v>
      </c>
      <c r="I1067" t="s">
        <v>3610</v>
      </c>
      <c r="J1067" t="s">
        <v>3611</v>
      </c>
    </row>
    <row r="1068" spans="1:10" x14ac:dyDescent="0.3">
      <c r="A1068" t="s">
        <v>3592</v>
      </c>
      <c r="B1068" t="s">
        <v>3593</v>
      </c>
      <c r="C1068" t="s">
        <v>3594</v>
      </c>
      <c r="E1068" t="s">
        <v>3595</v>
      </c>
      <c r="F1068" t="s">
        <v>3596</v>
      </c>
      <c r="G1068" t="s">
        <v>3612</v>
      </c>
      <c r="H1068" t="e">
        <v>#N/A</v>
      </c>
      <c r="I1068" t="s">
        <v>3613</v>
      </c>
      <c r="J1068" t="s">
        <v>3614</v>
      </c>
    </row>
    <row r="1069" spans="1:10" x14ac:dyDescent="0.3">
      <c r="A1069" t="s">
        <v>3592</v>
      </c>
      <c r="B1069" t="s">
        <v>3593</v>
      </c>
      <c r="C1069" t="s">
        <v>3594</v>
      </c>
      <c r="E1069" t="s">
        <v>3595</v>
      </c>
      <c r="F1069" t="s">
        <v>3596</v>
      </c>
      <c r="G1069" t="s">
        <v>3615</v>
      </c>
      <c r="H1069" t="e">
        <v>#N/A</v>
      </c>
      <c r="I1069" t="s">
        <v>3616</v>
      </c>
      <c r="J1069" t="s">
        <v>3617</v>
      </c>
    </row>
    <row r="1070" spans="1:10" x14ac:dyDescent="0.3">
      <c r="A1070" t="s">
        <v>3592</v>
      </c>
      <c r="B1070" t="s">
        <v>3593</v>
      </c>
      <c r="C1070" t="s">
        <v>3594</v>
      </c>
      <c r="E1070" t="s">
        <v>3595</v>
      </c>
      <c r="F1070" t="s">
        <v>3596</v>
      </c>
      <c r="G1070" t="s">
        <v>3618</v>
      </c>
      <c r="H1070" t="e">
        <v>#N/A</v>
      </c>
      <c r="I1070" t="s">
        <v>3619</v>
      </c>
      <c r="J1070" t="s">
        <v>3620</v>
      </c>
    </row>
    <row r="1071" spans="1:10" x14ac:dyDescent="0.3">
      <c r="A1071" t="s">
        <v>3592</v>
      </c>
      <c r="B1071" t="s">
        <v>3593</v>
      </c>
      <c r="C1071" t="s">
        <v>3594</v>
      </c>
      <c r="E1071" t="s">
        <v>3595</v>
      </c>
      <c r="F1071" t="s">
        <v>3596</v>
      </c>
      <c r="G1071" t="s">
        <v>3621</v>
      </c>
      <c r="H1071" t="e">
        <v>#N/A</v>
      </c>
      <c r="I1071" t="s">
        <v>3622</v>
      </c>
      <c r="J1071" t="s">
        <v>3623</v>
      </c>
    </row>
    <row r="1072" spans="1:10" x14ac:dyDescent="0.3">
      <c r="A1072" t="s">
        <v>3592</v>
      </c>
      <c r="B1072" t="s">
        <v>3593</v>
      </c>
      <c r="C1072" t="s">
        <v>3594</v>
      </c>
      <c r="E1072" t="s">
        <v>3595</v>
      </c>
      <c r="F1072" t="s">
        <v>3596</v>
      </c>
      <c r="G1072" t="s">
        <v>3624</v>
      </c>
      <c r="H1072" t="e">
        <v>#N/A</v>
      </c>
      <c r="I1072" t="s">
        <v>3625</v>
      </c>
      <c r="J1072" t="s">
        <v>3626</v>
      </c>
    </row>
    <row r="1073" spans="1:10" x14ac:dyDescent="0.3">
      <c r="A1073" t="s">
        <v>3592</v>
      </c>
      <c r="B1073" t="s">
        <v>3593</v>
      </c>
      <c r="C1073" t="s">
        <v>3594</v>
      </c>
      <c r="E1073" t="s">
        <v>3595</v>
      </c>
      <c r="F1073" t="s">
        <v>3596</v>
      </c>
      <c r="G1073" t="s">
        <v>1242</v>
      </c>
      <c r="H1073" t="e">
        <v>#N/A</v>
      </c>
      <c r="I1073" t="s">
        <v>3627</v>
      </c>
      <c r="J1073" t="s">
        <v>3628</v>
      </c>
    </row>
    <row r="1074" spans="1:10" x14ac:dyDescent="0.3">
      <c r="A1074" t="s">
        <v>3592</v>
      </c>
      <c r="B1074" t="s">
        <v>3593</v>
      </c>
      <c r="C1074" t="s">
        <v>3594</v>
      </c>
      <c r="E1074" t="s">
        <v>3595</v>
      </c>
      <c r="F1074" t="s">
        <v>3596</v>
      </c>
      <c r="G1074" t="s">
        <v>3629</v>
      </c>
      <c r="H1074" t="e">
        <v>#N/A</v>
      </c>
      <c r="I1074" t="s">
        <v>3630</v>
      </c>
      <c r="J1074" t="s">
        <v>3631</v>
      </c>
    </row>
    <row r="1075" spans="1:10" x14ac:dyDescent="0.3">
      <c r="A1075" t="s">
        <v>3592</v>
      </c>
      <c r="B1075" t="s">
        <v>3593</v>
      </c>
      <c r="C1075" t="s">
        <v>3594</v>
      </c>
      <c r="E1075" t="s">
        <v>3632</v>
      </c>
      <c r="F1075" t="s">
        <v>3633</v>
      </c>
      <c r="G1075" t="s">
        <v>3634</v>
      </c>
      <c r="H1075" t="e">
        <v>#N/A</v>
      </c>
      <c r="I1075" t="s">
        <v>3635</v>
      </c>
      <c r="J1075" t="s">
        <v>3636</v>
      </c>
    </row>
    <row r="1076" spans="1:10" x14ac:dyDescent="0.3">
      <c r="A1076" t="s">
        <v>3592</v>
      </c>
      <c r="B1076" t="s">
        <v>3593</v>
      </c>
      <c r="C1076" t="s">
        <v>3594</v>
      </c>
      <c r="E1076" t="s">
        <v>3637</v>
      </c>
      <c r="F1076" t="s">
        <v>3638</v>
      </c>
      <c r="G1076" t="s">
        <v>3639</v>
      </c>
      <c r="H1076" t="e">
        <v>#N/A</v>
      </c>
      <c r="I1076" t="s">
        <v>3640</v>
      </c>
      <c r="J1076" t="s">
        <v>3641</v>
      </c>
    </row>
    <row r="1077" spans="1:10" x14ac:dyDescent="0.3">
      <c r="A1077" t="s">
        <v>3592</v>
      </c>
      <c r="B1077" t="s">
        <v>3593</v>
      </c>
      <c r="C1077" t="s">
        <v>3594</v>
      </c>
      <c r="E1077" t="s">
        <v>3637</v>
      </c>
      <c r="F1077" t="s">
        <v>3638</v>
      </c>
      <c r="G1077" t="s">
        <v>3642</v>
      </c>
      <c r="H1077" t="e">
        <v>#N/A</v>
      </c>
      <c r="I1077" t="s">
        <v>3643</v>
      </c>
      <c r="J1077" t="s">
        <v>3644</v>
      </c>
    </row>
    <row r="1078" spans="1:10" x14ac:dyDescent="0.3">
      <c r="A1078" t="s">
        <v>3592</v>
      </c>
      <c r="B1078" t="s">
        <v>3593</v>
      </c>
      <c r="C1078" t="s">
        <v>3594</v>
      </c>
      <c r="E1078" t="s">
        <v>3637</v>
      </c>
      <c r="F1078" t="s">
        <v>3638</v>
      </c>
      <c r="G1078" t="s">
        <v>3645</v>
      </c>
      <c r="H1078" t="e">
        <v>#N/A</v>
      </c>
      <c r="I1078" t="s">
        <v>3646</v>
      </c>
      <c r="J1078" t="s">
        <v>3647</v>
      </c>
    </row>
    <row r="1079" spans="1:10" x14ac:dyDescent="0.3">
      <c r="A1079" t="s">
        <v>3592</v>
      </c>
      <c r="B1079" t="s">
        <v>3593</v>
      </c>
      <c r="C1079" t="s">
        <v>3594</v>
      </c>
      <c r="E1079" t="s">
        <v>3637</v>
      </c>
      <c r="F1079" t="s">
        <v>3638</v>
      </c>
      <c r="G1079" t="s">
        <v>3648</v>
      </c>
      <c r="H1079" t="e">
        <v>#N/A</v>
      </c>
      <c r="I1079" t="s">
        <v>3649</v>
      </c>
      <c r="J1079" t="s">
        <v>3650</v>
      </c>
    </row>
    <row r="1080" spans="1:10" x14ac:dyDescent="0.3">
      <c r="A1080" t="s">
        <v>3592</v>
      </c>
      <c r="B1080" t="s">
        <v>3593</v>
      </c>
      <c r="C1080" t="s">
        <v>3594</v>
      </c>
      <c r="E1080" t="s">
        <v>3637</v>
      </c>
      <c r="F1080" t="s">
        <v>3638</v>
      </c>
      <c r="G1080" t="s">
        <v>2814</v>
      </c>
      <c r="H1080" t="e">
        <v>#N/A</v>
      </c>
      <c r="I1080" t="s">
        <v>3651</v>
      </c>
      <c r="J1080" t="s">
        <v>3652</v>
      </c>
    </row>
    <row r="1081" spans="1:10" x14ac:dyDescent="0.3">
      <c r="A1081" t="s">
        <v>3592</v>
      </c>
      <c r="B1081" t="s">
        <v>3593</v>
      </c>
      <c r="C1081" t="s">
        <v>3594</v>
      </c>
      <c r="E1081" t="s">
        <v>3637</v>
      </c>
      <c r="F1081" t="s">
        <v>3638</v>
      </c>
      <c r="G1081" t="s">
        <v>903</v>
      </c>
      <c r="H1081" t="e">
        <v>#N/A</v>
      </c>
      <c r="I1081" t="s">
        <v>3653</v>
      </c>
      <c r="J1081" t="s">
        <v>3654</v>
      </c>
    </row>
    <row r="1082" spans="1:10" x14ac:dyDescent="0.3">
      <c r="A1082" t="s">
        <v>3592</v>
      </c>
      <c r="B1082" t="s">
        <v>3593</v>
      </c>
      <c r="C1082" t="s">
        <v>3594</v>
      </c>
      <c r="E1082" t="s">
        <v>3637</v>
      </c>
      <c r="F1082" t="s">
        <v>3638</v>
      </c>
      <c r="G1082" t="s">
        <v>3655</v>
      </c>
      <c r="H1082" t="e">
        <v>#N/A</v>
      </c>
      <c r="I1082" t="s">
        <v>3656</v>
      </c>
      <c r="J1082" t="s">
        <v>3657</v>
      </c>
    </row>
    <row r="1083" spans="1:10" x14ac:dyDescent="0.3">
      <c r="A1083" t="s">
        <v>3592</v>
      </c>
      <c r="B1083" t="s">
        <v>3593</v>
      </c>
      <c r="C1083" t="s">
        <v>3594</v>
      </c>
      <c r="E1083" t="s">
        <v>3637</v>
      </c>
      <c r="F1083" t="s">
        <v>3638</v>
      </c>
      <c r="G1083" t="s">
        <v>3658</v>
      </c>
      <c r="H1083" t="e">
        <v>#N/A</v>
      </c>
      <c r="I1083" t="s">
        <v>3659</v>
      </c>
      <c r="J1083" t="s">
        <v>3660</v>
      </c>
    </row>
    <row r="1084" spans="1:10" x14ac:dyDescent="0.3">
      <c r="A1084" t="s">
        <v>3592</v>
      </c>
      <c r="B1084" t="s">
        <v>3593</v>
      </c>
      <c r="C1084" t="s">
        <v>3594</v>
      </c>
      <c r="E1084" t="s">
        <v>3637</v>
      </c>
      <c r="F1084" t="s">
        <v>3638</v>
      </c>
      <c r="G1084" t="s">
        <v>3661</v>
      </c>
      <c r="H1084" t="e">
        <v>#N/A</v>
      </c>
      <c r="I1084" t="s">
        <v>3662</v>
      </c>
      <c r="J1084" t="s">
        <v>3663</v>
      </c>
    </row>
    <row r="1085" spans="1:10" x14ac:dyDescent="0.3">
      <c r="A1085" t="s">
        <v>3592</v>
      </c>
      <c r="B1085" t="s">
        <v>3593</v>
      </c>
      <c r="C1085" t="s">
        <v>3594</v>
      </c>
      <c r="E1085" t="s">
        <v>3637</v>
      </c>
      <c r="F1085" t="s">
        <v>3638</v>
      </c>
      <c r="G1085" t="s">
        <v>3664</v>
      </c>
      <c r="H1085" t="e">
        <v>#N/A</v>
      </c>
      <c r="I1085" t="s">
        <v>3665</v>
      </c>
      <c r="J1085" t="s">
        <v>3666</v>
      </c>
    </row>
    <row r="1086" spans="1:10" x14ac:dyDescent="0.3">
      <c r="A1086" t="s">
        <v>3592</v>
      </c>
      <c r="B1086" t="s">
        <v>3593</v>
      </c>
      <c r="C1086" t="s">
        <v>3594</v>
      </c>
      <c r="E1086" t="s">
        <v>3637</v>
      </c>
      <c r="F1086" t="s">
        <v>3638</v>
      </c>
      <c r="G1086" t="s">
        <v>3667</v>
      </c>
      <c r="H1086" t="e">
        <v>#N/A</v>
      </c>
      <c r="I1086" t="s">
        <v>3668</v>
      </c>
      <c r="J1086" t="s">
        <v>3669</v>
      </c>
    </row>
    <row r="1087" spans="1:10" x14ac:dyDescent="0.3">
      <c r="A1087" t="s">
        <v>3592</v>
      </c>
      <c r="B1087" t="s">
        <v>3593</v>
      </c>
      <c r="C1087" t="s">
        <v>3594</v>
      </c>
      <c r="E1087" t="s">
        <v>3670</v>
      </c>
      <c r="F1087" t="s">
        <v>3671</v>
      </c>
      <c r="G1087" t="s">
        <v>3672</v>
      </c>
      <c r="H1087" t="e">
        <v>#N/A</v>
      </c>
      <c r="I1087" t="s">
        <v>3673</v>
      </c>
      <c r="J1087" t="s">
        <v>3674</v>
      </c>
    </row>
    <row r="1088" spans="1:10" x14ac:dyDescent="0.3">
      <c r="A1088" t="s">
        <v>3592</v>
      </c>
      <c r="B1088" t="s">
        <v>3593</v>
      </c>
      <c r="C1088" t="s">
        <v>3594</v>
      </c>
      <c r="E1088" t="s">
        <v>3670</v>
      </c>
      <c r="F1088" t="s">
        <v>3671</v>
      </c>
      <c r="G1088" t="s">
        <v>3675</v>
      </c>
      <c r="H1088" t="e">
        <v>#N/A</v>
      </c>
      <c r="I1088" t="s">
        <v>3676</v>
      </c>
      <c r="J1088" t="s">
        <v>3677</v>
      </c>
    </row>
    <row r="1089" spans="1:10" x14ac:dyDescent="0.3">
      <c r="A1089" t="s">
        <v>3592</v>
      </c>
      <c r="B1089" t="s">
        <v>3593</v>
      </c>
      <c r="C1089" t="s">
        <v>3594</v>
      </c>
      <c r="E1089" t="s">
        <v>3670</v>
      </c>
      <c r="F1089" t="s">
        <v>3671</v>
      </c>
      <c r="G1089" t="s">
        <v>3678</v>
      </c>
      <c r="H1089" t="e">
        <v>#N/A</v>
      </c>
      <c r="I1089" t="s">
        <v>3679</v>
      </c>
      <c r="J1089" t="s">
        <v>3680</v>
      </c>
    </row>
    <row r="1090" spans="1:10" x14ac:dyDescent="0.3">
      <c r="A1090" t="s">
        <v>3592</v>
      </c>
      <c r="B1090" t="s">
        <v>3593</v>
      </c>
      <c r="C1090" t="s">
        <v>3594</v>
      </c>
      <c r="E1090" t="s">
        <v>3670</v>
      </c>
      <c r="F1090" t="s">
        <v>3671</v>
      </c>
      <c r="G1090" t="s">
        <v>3681</v>
      </c>
      <c r="H1090" t="e">
        <v>#N/A</v>
      </c>
      <c r="I1090" t="s">
        <v>3682</v>
      </c>
      <c r="J1090" t="s">
        <v>3683</v>
      </c>
    </row>
    <row r="1091" spans="1:10" x14ac:dyDescent="0.3">
      <c r="A1091" t="s">
        <v>3592</v>
      </c>
      <c r="B1091" t="s">
        <v>3593</v>
      </c>
      <c r="C1091" t="s">
        <v>3594</v>
      </c>
      <c r="E1091" t="s">
        <v>3670</v>
      </c>
      <c r="F1091" t="s">
        <v>3671</v>
      </c>
      <c r="G1091" t="s">
        <v>2857</v>
      </c>
      <c r="H1091" t="e">
        <v>#N/A</v>
      </c>
      <c r="I1091" t="s">
        <v>3684</v>
      </c>
      <c r="J1091" t="s">
        <v>3685</v>
      </c>
    </row>
    <row r="1092" spans="1:10" x14ac:dyDescent="0.3">
      <c r="A1092" t="s">
        <v>3592</v>
      </c>
      <c r="B1092" t="s">
        <v>3593</v>
      </c>
      <c r="C1092" t="s">
        <v>3594</v>
      </c>
      <c r="E1092" t="s">
        <v>3670</v>
      </c>
      <c r="F1092" t="s">
        <v>3671</v>
      </c>
      <c r="G1092" t="s">
        <v>3686</v>
      </c>
      <c r="H1092" t="e">
        <v>#N/A</v>
      </c>
      <c r="I1092" t="s">
        <v>3687</v>
      </c>
      <c r="J1092" t="s">
        <v>3688</v>
      </c>
    </row>
    <row r="1093" spans="1:10" x14ac:dyDescent="0.3">
      <c r="A1093" t="s">
        <v>3592</v>
      </c>
      <c r="B1093" t="s">
        <v>3593</v>
      </c>
      <c r="C1093" t="s">
        <v>3594</v>
      </c>
      <c r="E1093" t="s">
        <v>3670</v>
      </c>
      <c r="F1093" t="s">
        <v>3671</v>
      </c>
      <c r="G1093" t="s">
        <v>3689</v>
      </c>
      <c r="H1093" t="e">
        <v>#N/A</v>
      </c>
      <c r="I1093" t="s">
        <v>3690</v>
      </c>
      <c r="J1093" t="s">
        <v>3691</v>
      </c>
    </row>
    <row r="1094" spans="1:10" x14ac:dyDescent="0.3">
      <c r="A1094" t="s">
        <v>3592</v>
      </c>
      <c r="B1094" t="s">
        <v>3593</v>
      </c>
      <c r="C1094" t="s">
        <v>3594</v>
      </c>
      <c r="E1094" t="s">
        <v>3670</v>
      </c>
      <c r="F1094" t="s">
        <v>3671</v>
      </c>
      <c r="G1094" t="s">
        <v>3692</v>
      </c>
      <c r="H1094" t="e">
        <v>#N/A</v>
      </c>
      <c r="I1094" t="s">
        <v>3693</v>
      </c>
      <c r="J1094" t="s">
        <v>3694</v>
      </c>
    </row>
    <row r="1095" spans="1:10" x14ac:dyDescent="0.3">
      <c r="A1095" t="s">
        <v>3592</v>
      </c>
      <c r="B1095" t="s">
        <v>3593</v>
      </c>
      <c r="C1095" t="s">
        <v>3594</v>
      </c>
      <c r="E1095" t="s">
        <v>3670</v>
      </c>
      <c r="F1095" t="s">
        <v>3671</v>
      </c>
      <c r="G1095" t="s">
        <v>3695</v>
      </c>
      <c r="H1095" t="e">
        <v>#N/A</v>
      </c>
      <c r="I1095" t="s">
        <v>3696</v>
      </c>
      <c r="J1095" t="s">
        <v>3697</v>
      </c>
    </row>
    <row r="1096" spans="1:10" x14ac:dyDescent="0.3">
      <c r="A1096" t="s">
        <v>3592</v>
      </c>
      <c r="B1096" t="s">
        <v>3593</v>
      </c>
      <c r="C1096" t="s">
        <v>3594</v>
      </c>
      <c r="E1096" t="s">
        <v>3698</v>
      </c>
      <c r="F1096" t="s">
        <v>3699</v>
      </c>
      <c r="G1096" t="s">
        <v>3700</v>
      </c>
      <c r="H1096" t="e">
        <v>#N/A</v>
      </c>
      <c r="I1096" t="s">
        <v>3701</v>
      </c>
      <c r="J1096" t="s">
        <v>3702</v>
      </c>
    </row>
    <row r="1097" spans="1:10" x14ac:dyDescent="0.3">
      <c r="A1097" t="s">
        <v>3592</v>
      </c>
      <c r="B1097" t="s">
        <v>3593</v>
      </c>
      <c r="C1097" t="s">
        <v>3594</v>
      </c>
      <c r="E1097" t="s">
        <v>3698</v>
      </c>
      <c r="F1097" t="s">
        <v>3699</v>
      </c>
      <c r="G1097" t="s">
        <v>3703</v>
      </c>
      <c r="H1097" t="e">
        <v>#N/A</v>
      </c>
      <c r="I1097" t="s">
        <v>3704</v>
      </c>
      <c r="J1097" t="s">
        <v>3705</v>
      </c>
    </row>
    <row r="1098" spans="1:10" x14ac:dyDescent="0.3">
      <c r="A1098" t="s">
        <v>3706</v>
      </c>
      <c r="B1098" t="s">
        <v>3707</v>
      </c>
      <c r="C1098" t="s">
        <v>3708</v>
      </c>
      <c r="E1098" t="s">
        <v>3709</v>
      </c>
      <c r="F1098" t="s">
        <v>3710</v>
      </c>
      <c r="G1098" t="s">
        <v>3711</v>
      </c>
      <c r="H1098" t="e">
        <v>#N/A</v>
      </c>
      <c r="I1098" t="s">
        <v>3712</v>
      </c>
      <c r="J1098" t="s">
        <v>3713</v>
      </c>
    </row>
    <row r="1099" spans="1:10" x14ac:dyDescent="0.3">
      <c r="A1099" t="s">
        <v>3706</v>
      </c>
      <c r="B1099" t="s">
        <v>3707</v>
      </c>
      <c r="C1099" t="s">
        <v>3708</v>
      </c>
      <c r="E1099" t="s">
        <v>3709</v>
      </c>
      <c r="F1099" t="s">
        <v>3710</v>
      </c>
      <c r="G1099" t="s">
        <v>3714</v>
      </c>
      <c r="H1099" t="e">
        <v>#N/A</v>
      </c>
      <c r="I1099" t="s">
        <v>3715</v>
      </c>
      <c r="J1099" t="s">
        <v>3716</v>
      </c>
    </row>
    <row r="1100" spans="1:10" x14ac:dyDescent="0.3">
      <c r="A1100" t="s">
        <v>3706</v>
      </c>
      <c r="B1100" t="s">
        <v>3707</v>
      </c>
      <c r="C1100" t="s">
        <v>3708</v>
      </c>
      <c r="E1100" t="s">
        <v>3709</v>
      </c>
      <c r="F1100" t="s">
        <v>3710</v>
      </c>
      <c r="G1100" t="s">
        <v>3717</v>
      </c>
      <c r="H1100" t="e">
        <v>#N/A</v>
      </c>
      <c r="I1100" t="s">
        <v>3718</v>
      </c>
      <c r="J1100" t="s">
        <v>3719</v>
      </c>
    </row>
    <row r="1101" spans="1:10" x14ac:dyDescent="0.3">
      <c r="A1101" t="s">
        <v>3706</v>
      </c>
      <c r="B1101" t="s">
        <v>3707</v>
      </c>
      <c r="C1101" t="s">
        <v>3708</v>
      </c>
      <c r="E1101" t="s">
        <v>3709</v>
      </c>
      <c r="F1101" t="s">
        <v>3710</v>
      </c>
      <c r="G1101" t="s">
        <v>3720</v>
      </c>
      <c r="H1101" t="e">
        <v>#N/A</v>
      </c>
      <c r="I1101" t="s">
        <v>3721</v>
      </c>
      <c r="J1101" t="s">
        <v>3722</v>
      </c>
    </row>
    <row r="1102" spans="1:10" x14ac:dyDescent="0.3">
      <c r="A1102" t="s">
        <v>3706</v>
      </c>
      <c r="B1102" t="s">
        <v>3707</v>
      </c>
      <c r="C1102" t="s">
        <v>3708</v>
      </c>
      <c r="E1102" t="s">
        <v>3709</v>
      </c>
      <c r="F1102" t="s">
        <v>3710</v>
      </c>
      <c r="G1102" t="s">
        <v>3723</v>
      </c>
      <c r="H1102" t="e">
        <v>#N/A</v>
      </c>
      <c r="I1102" t="s">
        <v>3724</v>
      </c>
      <c r="J1102" t="s">
        <v>3725</v>
      </c>
    </row>
    <row r="1103" spans="1:10" x14ac:dyDescent="0.3">
      <c r="A1103" t="s">
        <v>3706</v>
      </c>
      <c r="B1103" t="s">
        <v>3707</v>
      </c>
      <c r="C1103" t="s">
        <v>3708</v>
      </c>
      <c r="E1103" t="s">
        <v>3709</v>
      </c>
      <c r="F1103" t="s">
        <v>3710</v>
      </c>
      <c r="G1103" t="s">
        <v>3726</v>
      </c>
      <c r="H1103" t="e">
        <v>#N/A</v>
      </c>
      <c r="I1103" t="s">
        <v>3727</v>
      </c>
      <c r="J1103" t="s">
        <v>3728</v>
      </c>
    </row>
    <row r="1104" spans="1:10" x14ac:dyDescent="0.3">
      <c r="A1104" t="s">
        <v>3706</v>
      </c>
      <c r="B1104" t="s">
        <v>3707</v>
      </c>
      <c r="C1104" t="s">
        <v>3708</v>
      </c>
      <c r="E1104" t="s">
        <v>3709</v>
      </c>
      <c r="F1104" t="s">
        <v>3710</v>
      </c>
      <c r="G1104" t="s">
        <v>3729</v>
      </c>
      <c r="H1104" t="e">
        <v>#N/A</v>
      </c>
      <c r="I1104" t="s">
        <v>3730</v>
      </c>
      <c r="J1104" t="s">
        <v>3731</v>
      </c>
    </row>
    <row r="1105" spans="1:10" x14ac:dyDescent="0.3">
      <c r="A1105" t="s">
        <v>3706</v>
      </c>
      <c r="B1105" t="s">
        <v>3707</v>
      </c>
      <c r="C1105" t="s">
        <v>3708</v>
      </c>
      <c r="E1105" t="s">
        <v>3709</v>
      </c>
      <c r="F1105" t="s">
        <v>3710</v>
      </c>
      <c r="G1105" t="s">
        <v>3732</v>
      </c>
      <c r="H1105" t="e">
        <v>#N/A</v>
      </c>
      <c r="I1105" t="s">
        <v>3733</v>
      </c>
      <c r="J1105" t="s">
        <v>3734</v>
      </c>
    </row>
    <row r="1106" spans="1:10" x14ac:dyDescent="0.3">
      <c r="A1106" t="s">
        <v>3706</v>
      </c>
      <c r="B1106" t="s">
        <v>3707</v>
      </c>
      <c r="C1106" t="s">
        <v>3708</v>
      </c>
      <c r="E1106" t="s">
        <v>3709</v>
      </c>
      <c r="F1106" t="s">
        <v>3710</v>
      </c>
      <c r="G1106" t="s">
        <v>3735</v>
      </c>
      <c r="H1106" t="e">
        <v>#N/A</v>
      </c>
      <c r="I1106" t="s">
        <v>3736</v>
      </c>
      <c r="J1106" t="s">
        <v>3737</v>
      </c>
    </row>
    <row r="1107" spans="1:10" x14ac:dyDescent="0.3">
      <c r="A1107" t="s">
        <v>3706</v>
      </c>
      <c r="B1107" t="s">
        <v>3707</v>
      </c>
      <c r="C1107" t="s">
        <v>3708</v>
      </c>
      <c r="E1107" t="s">
        <v>3709</v>
      </c>
      <c r="F1107" t="s">
        <v>3710</v>
      </c>
      <c r="G1107" t="s">
        <v>3738</v>
      </c>
      <c r="H1107" t="e">
        <v>#N/A</v>
      </c>
      <c r="I1107" t="s">
        <v>3739</v>
      </c>
      <c r="J1107" t="s">
        <v>3740</v>
      </c>
    </row>
    <row r="1108" spans="1:10" x14ac:dyDescent="0.3">
      <c r="A1108" t="s">
        <v>3706</v>
      </c>
      <c r="B1108" t="s">
        <v>3707</v>
      </c>
      <c r="C1108" t="s">
        <v>3708</v>
      </c>
      <c r="E1108" t="s">
        <v>3709</v>
      </c>
      <c r="F1108" t="s">
        <v>3710</v>
      </c>
      <c r="G1108" t="s">
        <v>3741</v>
      </c>
      <c r="H1108" t="e">
        <v>#N/A</v>
      </c>
      <c r="I1108" t="s">
        <v>3742</v>
      </c>
      <c r="J1108" t="s">
        <v>3743</v>
      </c>
    </row>
    <row r="1109" spans="1:10" x14ac:dyDescent="0.3">
      <c r="A1109" t="s">
        <v>3706</v>
      </c>
      <c r="B1109" t="s">
        <v>3707</v>
      </c>
      <c r="C1109" t="s">
        <v>3708</v>
      </c>
      <c r="E1109" t="s">
        <v>3709</v>
      </c>
      <c r="F1109" t="s">
        <v>3710</v>
      </c>
      <c r="G1109" t="s">
        <v>3744</v>
      </c>
      <c r="H1109" t="e">
        <v>#N/A</v>
      </c>
      <c r="I1109" t="s">
        <v>3745</v>
      </c>
      <c r="J1109" t="s">
        <v>3746</v>
      </c>
    </row>
    <row r="1110" spans="1:10" x14ac:dyDescent="0.3">
      <c r="A1110" t="s">
        <v>3706</v>
      </c>
      <c r="B1110" t="s">
        <v>3707</v>
      </c>
      <c r="C1110" t="s">
        <v>3708</v>
      </c>
      <c r="E1110" t="s">
        <v>3709</v>
      </c>
      <c r="F1110" t="s">
        <v>3710</v>
      </c>
      <c r="G1110" t="s">
        <v>3747</v>
      </c>
      <c r="H1110" t="e">
        <v>#N/A</v>
      </c>
      <c r="I1110" t="s">
        <v>3748</v>
      </c>
      <c r="J1110" t="s">
        <v>3749</v>
      </c>
    </row>
    <row r="1111" spans="1:10" x14ac:dyDescent="0.3">
      <c r="A1111" t="s">
        <v>3706</v>
      </c>
      <c r="B1111" t="s">
        <v>3707</v>
      </c>
      <c r="C1111" t="s">
        <v>3708</v>
      </c>
      <c r="E1111" t="s">
        <v>3709</v>
      </c>
      <c r="F1111" t="s">
        <v>3710</v>
      </c>
      <c r="G1111" t="s">
        <v>142</v>
      </c>
      <c r="H1111" t="e">
        <v>#N/A</v>
      </c>
      <c r="I1111" t="s">
        <v>3750</v>
      </c>
      <c r="J1111" t="s">
        <v>3751</v>
      </c>
    </row>
    <row r="1112" spans="1:10" x14ac:dyDescent="0.3">
      <c r="A1112" t="s">
        <v>3706</v>
      </c>
      <c r="B1112" t="s">
        <v>3707</v>
      </c>
      <c r="C1112" t="s">
        <v>3708</v>
      </c>
      <c r="E1112" t="s">
        <v>3709</v>
      </c>
      <c r="F1112" t="s">
        <v>3710</v>
      </c>
      <c r="G1112" t="s">
        <v>3752</v>
      </c>
      <c r="H1112" t="e">
        <v>#N/A</v>
      </c>
      <c r="I1112" t="s">
        <v>3753</v>
      </c>
      <c r="J1112" t="s">
        <v>3754</v>
      </c>
    </row>
    <row r="1113" spans="1:10" x14ac:dyDescent="0.3">
      <c r="A1113" t="s">
        <v>3706</v>
      </c>
      <c r="B1113" t="s">
        <v>3707</v>
      </c>
      <c r="C1113" t="s">
        <v>3708</v>
      </c>
      <c r="E1113" t="s">
        <v>3709</v>
      </c>
      <c r="F1113" t="s">
        <v>3710</v>
      </c>
      <c r="G1113" t="s">
        <v>3755</v>
      </c>
      <c r="H1113" t="e">
        <v>#N/A</v>
      </c>
      <c r="I1113" t="s">
        <v>3756</v>
      </c>
      <c r="J1113" t="s">
        <v>3757</v>
      </c>
    </row>
    <row r="1114" spans="1:10" x14ac:dyDescent="0.3">
      <c r="A1114" t="s">
        <v>3706</v>
      </c>
      <c r="B1114" t="s">
        <v>3707</v>
      </c>
      <c r="C1114" t="s">
        <v>3708</v>
      </c>
      <c r="E1114" t="s">
        <v>3709</v>
      </c>
      <c r="F1114" t="s">
        <v>3710</v>
      </c>
      <c r="G1114" t="s">
        <v>3758</v>
      </c>
      <c r="H1114" t="e">
        <v>#N/A</v>
      </c>
      <c r="I1114" t="s">
        <v>3759</v>
      </c>
      <c r="J1114" t="s">
        <v>3760</v>
      </c>
    </row>
    <row r="1115" spans="1:10" x14ac:dyDescent="0.3">
      <c r="A1115" t="s">
        <v>3706</v>
      </c>
      <c r="B1115" t="s">
        <v>3707</v>
      </c>
      <c r="C1115" t="s">
        <v>3708</v>
      </c>
      <c r="E1115" t="s">
        <v>3709</v>
      </c>
      <c r="F1115" t="s">
        <v>3710</v>
      </c>
      <c r="G1115" t="s">
        <v>3761</v>
      </c>
      <c r="H1115" t="e">
        <v>#N/A</v>
      </c>
      <c r="I1115" t="s">
        <v>3762</v>
      </c>
      <c r="J1115" t="s">
        <v>3763</v>
      </c>
    </row>
    <row r="1116" spans="1:10" x14ac:dyDescent="0.3">
      <c r="A1116" t="s">
        <v>3706</v>
      </c>
      <c r="B1116" t="s">
        <v>3707</v>
      </c>
      <c r="C1116" t="s">
        <v>3708</v>
      </c>
      <c r="E1116" t="s">
        <v>3709</v>
      </c>
      <c r="F1116" t="s">
        <v>3710</v>
      </c>
      <c r="G1116" t="s">
        <v>3764</v>
      </c>
      <c r="H1116" t="e">
        <v>#N/A</v>
      </c>
      <c r="I1116" t="s">
        <v>3765</v>
      </c>
      <c r="J1116" t="s">
        <v>3766</v>
      </c>
    </row>
    <row r="1117" spans="1:10" x14ac:dyDescent="0.3">
      <c r="A1117" t="s">
        <v>3706</v>
      </c>
      <c r="B1117" t="s">
        <v>3707</v>
      </c>
      <c r="C1117" t="s">
        <v>3708</v>
      </c>
      <c r="E1117" t="s">
        <v>3767</v>
      </c>
      <c r="F1117" t="s">
        <v>3768</v>
      </c>
      <c r="G1117" t="s">
        <v>3769</v>
      </c>
      <c r="H1117" t="e">
        <v>#N/A</v>
      </c>
      <c r="I1117" t="s">
        <v>3770</v>
      </c>
      <c r="J1117" t="s">
        <v>3771</v>
      </c>
    </row>
    <row r="1118" spans="1:10" x14ac:dyDescent="0.3">
      <c r="A1118" t="s">
        <v>3706</v>
      </c>
      <c r="B1118" t="s">
        <v>3707</v>
      </c>
      <c r="C1118" t="s">
        <v>3708</v>
      </c>
      <c r="E1118" t="s">
        <v>3767</v>
      </c>
      <c r="F1118" t="s">
        <v>3768</v>
      </c>
      <c r="G1118" t="s">
        <v>3772</v>
      </c>
      <c r="H1118" t="e">
        <v>#N/A</v>
      </c>
      <c r="I1118" t="s">
        <v>3773</v>
      </c>
      <c r="J1118" t="s">
        <v>3774</v>
      </c>
    </row>
    <row r="1119" spans="1:10" x14ac:dyDescent="0.3">
      <c r="A1119" t="s">
        <v>3706</v>
      </c>
      <c r="B1119" t="s">
        <v>3707</v>
      </c>
      <c r="C1119" t="s">
        <v>3708</v>
      </c>
      <c r="E1119" t="s">
        <v>3767</v>
      </c>
      <c r="F1119" t="s">
        <v>3768</v>
      </c>
      <c r="G1119" t="s">
        <v>3775</v>
      </c>
      <c r="H1119" t="e">
        <v>#N/A</v>
      </c>
      <c r="I1119" t="s">
        <v>3776</v>
      </c>
      <c r="J1119" t="s">
        <v>3777</v>
      </c>
    </row>
    <row r="1120" spans="1:10" x14ac:dyDescent="0.3">
      <c r="A1120" t="s">
        <v>3778</v>
      </c>
      <c r="B1120" t="s">
        <v>3779</v>
      </c>
      <c r="C1120" t="s">
        <v>3780</v>
      </c>
      <c r="E1120" t="s">
        <v>3781</v>
      </c>
      <c r="F1120" t="s">
        <v>3782</v>
      </c>
      <c r="G1120" t="s">
        <v>3783</v>
      </c>
      <c r="H1120" t="e">
        <v>#N/A</v>
      </c>
      <c r="I1120" t="s">
        <v>3784</v>
      </c>
      <c r="J1120" t="s">
        <v>3785</v>
      </c>
    </row>
    <row r="1121" spans="1:10" x14ac:dyDescent="0.3">
      <c r="A1121" t="s">
        <v>3778</v>
      </c>
      <c r="B1121" t="s">
        <v>3779</v>
      </c>
      <c r="C1121" t="s">
        <v>3780</v>
      </c>
      <c r="E1121" t="s">
        <v>3781</v>
      </c>
      <c r="F1121" t="s">
        <v>3782</v>
      </c>
      <c r="G1121" t="s">
        <v>3786</v>
      </c>
      <c r="H1121" t="e">
        <v>#N/A</v>
      </c>
      <c r="I1121" t="s">
        <v>3787</v>
      </c>
      <c r="J1121" t="s">
        <v>3788</v>
      </c>
    </row>
    <row r="1122" spans="1:10" x14ac:dyDescent="0.3">
      <c r="A1122" t="s">
        <v>3778</v>
      </c>
      <c r="B1122" t="s">
        <v>3779</v>
      </c>
      <c r="C1122" t="s">
        <v>3780</v>
      </c>
      <c r="E1122" t="s">
        <v>3781</v>
      </c>
      <c r="F1122" t="s">
        <v>3782</v>
      </c>
      <c r="G1122" t="s">
        <v>3789</v>
      </c>
      <c r="H1122" t="e">
        <v>#N/A</v>
      </c>
      <c r="I1122" t="s">
        <v>3790</v>
      </c>
      <c r="J1122" t="s">
        <v>3791</v>
      </c>
    </row>
    <row r="1123" spans="1:10" x14ac:dyDescent="0.3">
      <c r="A1123" t="s">
        <v>3778</v>
      </c>
      <c r="B1123" t="s">
        <v>3779</v>
      </c>
      <c r="C1123" t="s">
        <v>3780</v>
      </c>
      <c r="E1123" t="s">
        <v>3781</v>
      </c>
      <c r="F1123" t="s">
        <v>3782</v>
      </c>
      <c r="G1123" t="s">
        <v>3792</v>
      </c>
      <c r="H1123" t="e">
        <v>#N/A</v>
      </c>
      <c r="I1123" t="s">
        <v>3793</v>
      </c>
      <c r="J1123" t="s">
        <v>3794</v>
      </c>
    </row>
    <row r="1124" spans="1:10" x14ac:dyDescent="0.3">
      <c r="A1124" t="s">
        <v>3778</v>
      </c>
      <c r="B1124" t="s">
        <v>3779</v>
      </c>
      <c r="C1124" t="s">
        <v>3780</v>
      </c>
      <c r="E1124" t="s">
        <v>3781</v>
      </c>
      <c r="F1124" t="s">
        <v>3782</v>
      </c>
      <c r="G1124" t="s">
        <v>3795</v>
      </c>
      <c r="H1124" t="e">
        <v>#N/A</v>
      </c>
      <c r="I1124" t="s">
        <v>3796</v>
      </c>
      <c r="J1124" t="s">
        <v>3797</v>
      </c>
    </row>
    <row r="1125" spans="1:10" x14ac:dyDescent="0.3">
      <c r="A1125" t="s">
        <v>3778</v>
      </c>
      <c r="B1125" t="s">
        <v>3779</v>
      </c>
      <c r="C1125" t="s">
        <v>3780</v>
      </c>
      <c r="E1125" t="s">
        <v>3781</v>
      </c>
      <c r="F1125" t="s">
        <v>3782</v>
      </c>
      <c r="G1125" t="s">
        <v>3798</v>
      </c>
      <c r="H1125" t="e">
        <v>#N/A</v>
      </c>
      <c r="I1125" t="s">
        <v>3799</v>
      </c>
      <c r="J1125" t="s">
        <v>3800</v>
      </c>
    </row>
    <row r="1126" spans="1:10" x14ac:dyDescent="0.3">
      <c r="A1126" t="s">
        <v>3778</v>
      </c>
      <c r="B1126" t="s">
        <v>3779</v>
      </c>
      <c r="C1126" t="s">
        <v>3780</v>
      </c>
      <c r="E1126" t="s">
        <v>3781</v>
      </c>
      <c r="F1126" t="s">
        <v>3782</v>
      </c>
      <c r="G1126" t="s">
        <v>3801</v>
      </c>
      <c r="H1126" t="e">
        <v>#N/A</v>
      </c>
      <c r="I1126" t="s">
        <v>3802</v>
      </c>
      <c r="J1126" t="s">
        <v>3803</v>
      </c>
    </row>
    <row r="1127" spans="1:10" x14ac:dyDescent="0.3">
      <c r="A1127" t="s">
        <v>3778</v>
      </c>
      <c r="B1127" t="s">
        <v>3779</v>
      </c>
      <c r="C1127" t="s">
        <v>3780</v>
      </c>
      <c r="E1127" t="s">
        <v>3781</v>
      </c>
      <c r="F1127" t="s">
        <v>3782</v>
      </c>
      <c r="G1127" t="s">
        <v>3804</v>
      </c>
      <c r="H1127" t="e">
        <v>#N/A</v>
      </c>
      <c r="I1127" t="s">
        <v>3805</v>
      </c>
      <c r="J1127" t="s">
        <v>3806</v>
      </c>
    </row>
    <row r="1128" spans="1:10" x14ac:dyDescent="0.3">
      <c r="A1128" t="s">
        <v>3778</v>
      </c>
      <c r="B1128" t="s">
        <v>3779</v>
      </c>
      <c r="C1128" t="s">
        <v>3780</v>
      </c>
      <c r="E1128" t="s">
        <v>3781</v>
      </c>
      <c r="F1128" t="s">
        <v>3782</v>
      </c>
      <c r="G1128" t="s">
        <v>3807</v>
      </c>
      <c r="H1128" t="e">
        <v>#N/A</v>
      </c>
      <c r="I1128" t="s">
        <v>3808</v>
      </c>
      <c r="J1128" t="s">
        <v>3809</v>
      </c>
    </row>
    <row r="1129" spans="1:10" x14ac:dyDescent="0.3">
      <c r="A1129" t="s">
        <v>3778</v>
      </c>
      <c r="B1129" t="s">
        <v>3779</v>
      </c>
      <c r="C1129" t="s">
        <v>3780</v>
      </c>
      <c r="E1129" t="s">
        <v>3781</v>
      </c>
      <c r="F1129" t="s">
        <v>3782</v>
      </c>
      <c r="G1129" t="s">
        <v>3810</v>
      </c>
      <c r="H1129" t="e">
        <v>#N/A</v>
      </c>
      <c r="I1129" t="s">
        <v>3811</v>
      </c>
      <c r="J1129" t="s">
        <v>3812</v>
      </c>
    </row>
    <row r="1130" spans="1:10" x14ac:dyDescent="0.3">
      <c r="A1130" t="s">
        <v>3778</v>
      </c>
      <c r="B1130" t="s">
        <v>3779</v>
      </c>
      <c r="C1130" t="s">
        <v>3780</v>
      </c>
      <c r="E1130" t="s">
        <v>3781</v>
      </c>
      <c r="F1130" t="s">
        <v>3782</v>
      </c>
      <c r="G1130" t="s">
        <v>3813</v>
      </c>
      <c r="H1130" t="e">
        <v>#N/A</v>
      </c>
      <c r="I1130" t="s">
        <v>3814</v>
      </c>
      <c r="J1130" t="s">
        <v>3815</v>
      </c>
    </row>
    <row r="1131" spans="1:10" x14ac:dyDescent="0.3">
      <c r="A1131" t="s">
        <v>3778</v>
      </c>
      <c r="B1131" t="s">
        <v>3779</v>
      </c>
      <c r="C1131" t="s">
        <v>3780</v>
      </c>
      <c r="E1131" t="s">
        <v>3781</v>
      </c>
      <c r="F1131" t="s">
        <v>3782</v>
      </c>
      <c r="G1131" t="s">
        <v>3816</v>
      </c>
      <c r="H1131" t="e">
        <v>#N/A</v>
      </c>
      <c r="I1131" t="s">
        <v>3817</v>
      </c>
      <c r="J1131" t="s">
        <v>3818</v>
      </c>
    </row>
    <row r="1132" spans="1:10" x14ac:dyDescent="0.3">
      <c r="A1132" t="s">
        <v>3778</v>
      </c>
      <c r="B1132" t="s">
        <v>3779</v>
      </c>
      <c r="C1132" t="s">
        <v>3780</v>
      </c>
      <c r="E1132" t="s">
        <v>3781</v>
      </c>
      <c r="F1132" t="s">
        <v>3782</v>
      </c>
      <c r="G1132" t="s">
        <v>3819</v>
      </c>
      <c r="H1132" t="e">
        <v>#N/A</v>
      </c>
      <c r="I1132" t="s">
        <v>3820</v>
      </c>
      <c r="J1132" t="s">
        <v>3821</v>
      </c>
    </row>
    <row r="1133" spans="1:10" x14ac:dyDescent="0.3">
      <c r="A1133" t="s">
        <v>3778</v>
      </c>
      <c r="B1133" t="s">
        <v>3779</v>
      </c>
      <c r="C1133" t="s">
        <v>3780</v>
      </c>
      <c r="E1133" t="s">
        <v>3822</v>
      </c>
      <c r="F1133" t="s">
        <v>3823</v>
      </c>
      <c r="G1133" t="s">
        <v>3824</v>
      </c>
      <c r="H1133" t="e">
        <v>#N/A</v>
      </c>
      <c r="I1133" t="s">
        <v>3825</v>
      </c>
      <c r="J1133" t="s">
        <v>3826</v>
      </c>
    </row>
    <row r="1134" spans="1:10" x14ac:dyDescent="0.3">
      <c r="A1134" t="s">
        <v>3778</v>
      </c>
      <c r="B1134" t="s">
        <v>3779</v>
      </c>
      <c r="C1134" t="s">
        <v>3780</v>
      </c>
      <c r="E1134" t="s">
        <v>3822</v>
      </c>
      <c r="F1134" t="s">
        <v>3823</v>
      </c>
      <c r="G1134" t="s">
        <v>3827</v>
      </c>
      <c r="H1134" t="e">
        <v>#N/A</v>
      </c>
      <c r="I1134" t="s">
        <v>3828</v>
      </c>
      <c r="J1134" t="s">
        <v>3829</v>
      </c>
    </row>
    <row r="1135" spans="1:10" x14ac:dyDescent="0.3">
      <c r="A1135" t="s">
        <v>3778</v>
      </c>
      <c r="B1135" t="s">
        <v>3779</v>
      </c>
      <c r="C1135" t="s">
        <v>3780</v>
      </c>
      <c r="E1135" t="s">
        <v>3822</v>
      </c>
      <c r="F1135" t="s">
        <v>3823</v>
      </c>
      <c r="G1135" t="s">
        <v>3830</v>
      </c>
      <c r="H1135" t="e">
        <v>#N/A</v>
      </c>
      <c r="I1135" t="s">
        <v>3831</v>
      </c>
      <c r="J1135" t="s">
        <v>3832</v>
      </c>
    </row>
    <row r="1136" spans="1:10" x14ac:dyDescent="0.3">
      <c r="A1136" t="s">
        <v>3778</v>
      </c>
      <c r="B1136" t="s">
        <v>3779</v>
      </c>
      <c r="C1136" t="s">
        <v>3780</v>
      </c>
      <c r="E1136" t="s">
        <v>3822</v>
      </c>
      <c r="F1136" t="s">
        <v>3823</v>
      </c>
      <c r="G1136" t="s">
        <v>3833</v>
      </c>
      <c r="H1136" t="e">
        <v>#N/A</v>
      </c>
      <c r="I1136" t="s">
        <v>3834</v>
      </c>
      <c r="J1136" t="s">
        <v>3835</v>
      </c>
    </row>
    <row r="1137" spans="1:10" x14ac:dyDescent="0.3">
      <c r="A1137" t="s">
        <v>3778</v>
      </c>
      <c r="B1137" t="s">
        <v>3779</v>
      </c>
      <c r="C1137" t="s">
        <v>3780</v>
      </c>
      <c r="E1137" t="s">
        <v>3822</v>
      </c>
      <c r="F1137" t="s">
        <v>3823</v>
      </c>
      <c r="G1137" t="s">
        <v>3836</v>
      </c>
      <c r="H1137" t="e">
        <v>#N/A</v>
      </c>
      <c r="I1137" t="s">
        <v>3837</v>
      </c>
      <c r="J1137" t="s">
        <v>3838</v>
      </c>
    </row>
    <row r="1138" spans="1:10" x14ac:dyDescent="0.3">
      <c r="A1138" t="s">
        <v>3778</v>
      </c>
      <c r="B1138" t="s">
        <v>3779</v>
      </c>
      <c r="C1138" t="s">
        <v>3780</v>
      </c>
      <c r="E1138" t="s">
        <v>3822</v>
      </c>
      <c r="F1138" t="s">
        <v>3823</v>
      </c>
      <c r="G1138" t="s">
        <v>3839</v>
      </c>
      <c r="H1138" t="e">
        <v>#N/A</v>
      </c>
      <c r="I1138" t="s">
        <v>3840</v>
      </c>
      <c r="J1138" t="s">
        <v>3841</v>
      </c>
    </row>
    <row r="1139" spans="1:10" x14ac:dyDescent="0.3">
      <c r="A1139" t="s">
        <v>3842</v>
      </c>
      <c r="B1139" t="s">
        <v>3843</v>
      </c>
      <c r="C1139" t="s">
        <v>3844</v>
      </c>
      <c r="E1139" t="s">
        <v>3845</v>
      </c>
      <c r="F1139" t="s">
        <v>3846</v>
      </c>
      <c r="G1139" t="s">
        <v>3847</v>
      </c>
      <c r="H1139" t="e">
        <v>#N/A</v>
      </c>
      <c r="I1139" t="s">
        <v>3848</v>
      </c>
      <c r="J1139" t="s">
        <v>3849</v>
      </c>
    </row>
    <row r="1140" spans="1:10" x14ac:dyDescent="0.3">
      <c r="A1140" t="s">
        <v>3842</v>
      </c>
      <c r="B1140" t="s">
        <v>3843</v>
      </c>
      <c r="C1140" t="s">
        <v>3844</v>
      </c>
      <c r="E1140" t="s">
        <v>3845</v>
      </c>
      <c r="F1140" t="s">
        <v>3846</v>
      </c>
      <c r="G1140" t="s">
        <v>3695</v>
      </c>
      <c r="H1140" t="e">
        <v>#N/A</v>
      </c>
      <c r="I1140" t="s">
        <v>3850</v>
      </c>
      <c r="J1140" t="s">
        <v>3851</v>
      </c>
    </row>
    <row r="1141" spans="1:10" x14ac:dyDescent="0.3">
      <c r="A1141" t="s">
        <v>3842</v>
      </c>
      <c r="B1141" t="s">
        <v>3843</v>
      </c>
      <c r="C1141" t="s">
        <v>3844</v>
      </c>
      <c r="E1141" t="s">
        <v>3852</v>
      </c>
      <c r="F1141" t="s">
        <v>3853</v>
      </c>
      <c r="G1141" t="s">
        <v>3854</v>
      </c>
      <c r="H1141" t="e">
        <v>#N/A</v>
      </c>
      <c r="I1141" t="s">
        <v>3855</v>
      </c>
      <c r="J1141" t="s">
        <v>3856</v>
      </c>
    </row>
    <row r="1142" spans="1:10" x14ac:dyDescent="0.3">
      <c r="A1142" t="s">
        <v>3842</v>
      </c>
      <c r="B1142" t="s">
        <v>3843</v>
      </c>
      <c r="C1142" t="s">
        <v>3844</v>
      </c>
      <c r="E1142" t="s">
        <v>3857</v>
      </c>
      <c r="F1142" t="s">
        <v>3858</v>
      </c>
      <c r="G1142" t="s">
        <v>3859</v>
      </c>
      <c r="H1142" t="e">
        <v>#N/A</v>
      </c>
      <c r="I1142" t="s">
        <v>3860</v>
      </c>
      <c r="J1142" t="s">
        <v>3861</v>
      </c>
    </row>
    <row r="1143" spans="1:10" x14ac:dyDescent="0.3">
      <c r="A1143" t="s">
        <v>3842</v>
      </c>
      <c r="B1143" t="s">
        <v>3843</v>
      </c>
      <c r="C1143" t="s">
        <v>3844</v>
      </c>
      <c r="E1143" t="s">
        <v>3857</v>
      </c>
      <c r="F1143" t="s">
        <v>3858</v>
      </c>
      <c r="G1143" t="s">
        <v>3862</v>
      </c>
      <c r="H1143" t="e">
        <v>#N/A</v>
      </c>
      <c r="I1143" t="s">
        <v>3863</v>
      </c>
      <c r="J1143" t="s">
        <v>3864</v>
      </c>
    </row>
    <row r="1144" spans="1:10" x14ac:dyDescent="0.3">
      <c r="A1144" t="s">
        <v>3842</v>
      </c>
      <c r="B1144" t="s">
        <v>3843</v>
      </c>
      <c r="C1144" t="s">
        <v>3844</v>
      </c>
      <c r="E1144" t="s">
        <v>3857</v>
      </c>
      <c r="F1144" t="s">
        <v>3858</v>
      </c>
      <c r="G1144" t="s">
        <v>3865</v>
      </c>
      <c r="H1144" t="e">
        <v>#N/A</v>
      </c>
      <c r="I1144" t="s">
        <v>3866</v>
      </c>
      <c r="J1144" t="s">
        <v>3867</v>
      </c>
    </row>
    <row r="1145" spans="1:10" x14ac:dyDescent="0.3">
      <c r="A1145" t="s">
        <v>3868</v>
      </c>
      <c r="B1145" t="s">
        <v>3869</v>
      </c>
      <c r="C1145" t="s">
        <v>3870</v>
      </c>
      <c r="E1145" t="s">
        <v>3871</v>
      </c>
      <c r="F1145" t="s">
        <v>3872</v>
      </c>
      <c r="G1145" t="s">
        <v>3873</v>
      </c>
      <c r="H1145" t="e">
        <v>#N/A</v>
      </c>
      <c r="I1145" t="s">
        <v>3874</v>
      </c>
      <c r="J1145" t="s">
        <v>3875</v>
      </c>
    </row>
    <row r="1146" spans="1:10" x14ac:dyDescent="0.3">
      <c r="A1146" t="s">
        <v>3868</v>
      </c>
      <c r="B1146" t="s">
        <v>3869</v>
      </c>
      <c r="C1146" t="s">
        <v>3870</v>
      </c>
      <c r="E1146" t="s">
        <v>3871</v>
      </c>
      <c r="F1146" t="s">
        <v>3872</v>
      </c>
      <c r="G1146" t="s">
        <v>3876</v>
      </c>
      <c r="H1146" t="e">
        <v>#N/A</v>
      </c>
      <c r="I1146" t="s">
        <v>3877</v>
      </c>
      <c r="J1146" t="s">
        <v>3878</v>
      </c>
    </row>
    <row r="1147" spans="1:10" x14ac:dyDescent="0.3">
      <c r="A1147" t="s">
        <v>3868</v>
      </c>
      <c r="B1147" t="s">
        <v>3869</v>
      </c>
      <c r="C1147" t="s">
        <v>3870</v>
      </c>
      <c r="E1147" t="s">
        <v>3879</v>
      </c>
      <c r="F1147" t="s">
        <v>3880</v>
      </c>
      <c r="G1147" t="s">
        <v>3881</v>
      </c>
      <c r="H1147" t="e">
        <v>#N/A</v>
      </c>
      <c r="I1147" t="s">
        <v>3882</v>
      </c>
      <c r="J1147" t="s">
        <v>3883</v>
      </c>
    </row>
    <row r="1148" spans="1:10" x14ac:dyDescent="0.3">
      <c r="A1148" t="s">
        <v>3868</v>
      </c>
      <c r="B1148" t="s">
        <v>3869</v>
      </c>
      <c r="C1148" t="s">
        <v>3870</v>
      </c>
      <c r="E1148" t="s">
        <v>3879</v>
      </c>
      <c r="F1148" t="s">
        <v>3880</v>
      </c>
      <c r="G1148" t="s">
        <v>3884</v>
      </c>
      <c r="H1148" t="e">
        <v>#N/A</v>
      </c>
      <c r="I1148" t="s">
        <v>3885</v>
      </c>
      <c r="J1148" t="s">
        <v>3886</v>
      </c>
    </row>
    <row r="1149" spans="1:10" x14ac:dyDescent="0.3">
      <c r="A1149" t="s">
        <v>3868</v>
      </c>
      <c r="B1149" t="s">
        <v>3869</v>
      </c>
      <c r="C1149" t="s">
        <v>3870</v>
      </c>
      <c r="E1149" t="s">
        <v>3879</v>
      </c>
      <c r="F1149" t="s">
        <v>3880</v>
      </c>
      <c r="G1149" t="s">
        <v>3887</v>
      </c>
      <c r="H1149" t="e">
        <v>#N/A</v>
      </c>
      <c r="I1149" t="s">
        <v>3888</v>
      </c>
      <c r="J1149" t="s">
        <v>3889</v>
      </c>
    </row>
    <row r="1150" spans="1:10" x14ac:dyDescent="0.3">
      <c r="A1150" t="s">
        <v>3868</v>
      </c>
      <c r="B1150" t="s">
        <v>3869</v>
      </c>
      <c r="C1150" t="s">
        <v>3870</v>
      </c>
      <c r="E1150" t="s">
        <v>3879</v>
      </c>
      <c r="F1150" t="s">
        <v>3880</v>
      </c>
      <c r="G1150" t="s">
        <v>3890</v>
      </c>
      <c r="H1150" t="e">
        <v>#N/A</v>
      </c>
      <c r="I1150" t="s">
        <v>3891</v>
      </c>
      <c r="J1150" t="s">
        <v>3892</v>
      </c>
    </row>
    <row r="1151" spans="1:10" x14ac:dyDescent="0.3">
      <c r="A1151" t="s">
        <v>3868</v>
      </c>
      <c r="B1151" t="s">
        <v>3869</v>
      </c>
      <c r="C1151" t="s">
        <v>3870</v>
      </c>
      <c r="E1151" t="s">
        <v>3879</v>
      </c>
      <c r="F1151" t="s">
        <v>3880</v>
      </c>
      <c r="G1151" t="s">
        <v>3893</v>
      </c>
      <c r="H1151" t="e">
        <v>#N/A</v>
      </c>
      <c r="I1151" t="s">
        <v>3894</v>
      </c>
      <c r="J1151" t="s">
        <v>3895</v>
      </c>
    </row>
    <row r="1152" spans="1:10" x14ac:dyDescent="0.3">
      <c r="A1152" t="s">
        <v>3868</v>
      </c>
      <c r="B1152" t="s">
        <v>3869</v>
      </c>
      <c r="C1152" t="s">
        <v>3870</v>
      </c>
      <c r="E1152" t="s">
        <v>3879</v>
      </c>
      <c r="F1152" t="s">
        <v>3880</v>
      </c>
      <c r="G1152" t="s">
        <v>3896</v>
      </c>
      <c r="H1152" t="e">
        <v>#N/A</v>
      </c>
      <c r="I1152" t="s">
        <v>3897</v>
      </c>
      <c r="J1152" t="s">
        <v>3898</v>
      </c>
    </row>
    <row r="1153" spans="1:10" x14ac:dyDescent="0.3">
      <c r="A1153" t="s">
        <v>3868</v>
      </c>
      <c r="B1153" t="s">
        <v>3869</v>
      </c>
      <c r="C1153" t="s">
        <v>3870</v>
      </c>
      <c r="E1153" t="s">
        <v>3879</v>
      </c>
      <c r="F1153" t="s">
        <v>3880</v>
      </c>
      <c r="G1153" t="s">
        <v>3899</v>
      </c>
      <c r="H1153" t="e">
        <v>#N/A</v>
      </c>
      <c r="I1153" t="s">
        <v>3900</v>
      </c>
      <c r="J1153" t="s">
        <v>3901</v>
      </c>
    </row>
    <row r="1154" spans="1:10" x14ac:dyDescent="0.3">
      <c r="A1154" t="s">
        <v>3868</v>
      </c>
      <c r="B1154" t="s">
        <v>3869</v>
      </c>
      <c r="C1154" t="s">
        <v>3870</v>
      </c>
      <c r="E1154" t="s">
        <v>3879</v>
      </c>
      <c r="F1154" t="s">
        <v>3880</v>
      </c>
      <c r="G1154" t="s">
        <v>3902</v>
      </c>
      <c r="H1154" t="e">
        <v>#N/A</v>
      </c>
      <c r="I1154" t="s">
        <v>3903</v>
      </c>
      <c r="J1154" t="s">
        <v>3904</v>
      </c>
    </row>
    <row r="1155" spans="1:10" x14ac:dyDescent="0.3">
      <c r="A1155" t="s">
        <v>3868</v>
      </c>
      <c r="B1155" t="s">
        <v>3869</v>
      </c>
      <c r="C1155" t="s">
        <v>3870</v>
      </c>
      <c r="E1155" t="s">
        <v>3879</v>
      </c>
      <c r="F1155" t="s">
        <v>3880</v>
      </c>
      <c r="G1155" t="s">
        <v>3905</v>
      </c>
      <c r="H1155" t="e">
        <v>#N/A</v>
      </c>
      <c r="I1155" t="s">
        <v>3906</v>
      </c>
      <c r="J1155" t="s">
        <v>3907</v>
      </c>
    </row>
    <row r="1156" spans="1:10" x14ac:dyDescent="0.3">
      <c r="A1156" t="s">
        <v>3868</v>
      </c>
      <c r="B1156" t="s">
        <v>3869</v>
      </c>
      <c r="C1156" t="s">
        <v>3870</v>
      </c>
      <c r="E1156" t="s">
        <v>3908</v>
      </c>
      <c r="F1156" t="s">
        <v>3909</v>
      </c>
      <c r="G1156" t="s">
        <v>3910</v>
      </c>
      <c r="H1156" t="e">
        <v>#N/A</v>
      </c>
      <c r="I1156" t="s">
        <v>3911</v>
      </c>
      <c r="J1156" t="s">
        <v>3912</v>
      </c>
    </row>
    <row r="1157" spans="1:10" x14ac:dyDescent="0.3">
      <c r="A1157" t="s">
        <v>3868</v>
      </c>
      <c r="B1157" t="s">
        <v>3869</v>
      </c>
      <c r="C1157" t="s">
        <v>3870</v>
      </c>
      <c r="E1157" t="s">
        <v>3908</v>
      </c>
      <c r="F1157" t="s">
        <v>3909</v>
      </c>
      <c r="G1157" t="s">
        <v>3913</v>
      </c>
      <c r="H1157" t="e">
        <v>#N/A</v>
      </c>
      <c r="I1157" t="s">
        <v>3914</v>
      </c>
      <c r="J1157" t="s">
        <v>3915</v>
      </c>
    </row>
    <row r="1158" spans="1:10" x14ac:dyDescent="0.3">
      <c r="A1158" t="s">
        <v>3868</v>
      </c>
      <c r="B1158" t="s">
        <v>3869</v>
      </c>
      <c r="C1158" t="s">
        <v>3870</v>
      </c>
      <c r="E1158" t="s">
        <v>3908</v>
      </c>
      <c r="F1158" t="s">
        <v>3909</v>
      </c>
      <c r="G1158" t="s">
        <v>3916</v>
      </c>
      <c r="H1158" t="e">
        <v>#N/A</v>
      </c>
      <c r="I1158" t="s">
        <v>3917</v>
      </c>
      <c r="J1158" t="s">
        <v>3918</v>
      </c>
    </row>
    <row r="1159" spans="1:10" x14ac:dyDescent="0.3">
      <c r="A1159" t="s">
        <v>3868</v>
      </c>
      <c r="B1159" t="s">
        <v>3869</v>
      </c>
      <c r="C1159" t="s">
        <v>3870</v>
      </c>
      <c r="E1159" t="s">
        <v>3908</v>
      </c>
      <c r="F1159" t="s">
        <v>3909</v>
      </c>
      <c r="G1159" t="s">
        <v>3919</v>
      </c>
      <c r="H1159" t="e">
        <v>#N/A</v>
      </c>
      <c r="I1159" t="s">
        <v>3920</v>
      </c>
      <c r="J1159" t="s">
        <v>3921</v>
      </c>
    </row>
    <row r="1160" spans="1:10" x14ac:dyDescent="0.3">
      <c r="A1160" t="s">
        <v>3868</v>
      </c>
      <c r="B1160" t="s">
        <v>3869</v>
      </c>
      <c r="C1160" t="s">
        <v>3870</v>
      </c>
      <c r="E1160" t="s">
        <v>3908</v>
      </c>
      <c r="F1160" t="s">
        <v>3909</v>
      </c>
      <c r="G1160" t="s">
        <v>3922</v>
      </c>
      <c r="H1160" t="e">
        <v>#N/A</v>
      </c>
      <c r="I1160" t="s">
        <v>3923</v>
      </c>
      <c r="J1160" t="s">
        <v>3924</v>
      </c>
    </row>
    <row r="1161" spans="1:10" x14ac:dyDescent="0.3">
      <c r="A1161" t="s">
        <v>3868</v>
      </c>
      <c r="B1161" t="s">
        <v>3869</v>
      </c>
      <c r="C1161" t="s">
        <v>3870</v>
      </c>
      <c r="E1161" t="s">
        <v>3908</v>
      </c>
      <c r="F1161" t="s">
        <v>3909</v>
      </c>
      <c r="G1161" t="s">
        <v>3925</v>
      </c>
      <c r="H1161" t="e">
        <v>#N/A</v>
      </c>
      <c r="I1161" t="s">
        <v>3926</v>
      </c>
      <c r="J1161" t="s">
        <v>3927</v>
      </c>
    </row>
    <row r="1162" spans="1:10" x14ac:dyDescent="0.3">
      <c r="A1162" t="s">
        <v>3868</v>
      </c>
      <c r="B1162" t="s">
        <v>3869</v>
      </c>
      <c r="C1162" t="s">
        <v>3870</v>
      </c>
      <c r="E1162" t="s">
        <v>3928</v>
      </c>
      <c r="F1162" t="s">
        <v>3929</v>
      </c>
      <c r="G1162" t="s">
        <v>3930</v>
      </c>
      <c r="H1162" t="e">
        <v>#N/A</v>
      </c>
      <c r="I1162" t="s">
        <v>3931</v>
      </c>
      <c r="J1162" t="s">
        <v>3932</v>
      </c>
    </row>
    <row r="1163" spans="1:10" x14ac:dyDescent="0.3">
      <c r="A1163" t="s">
        <v>3868</v>
      </c>
      <c r="B1163" t="s">
        <v>3869</v>
      </c>
      <c r="C1163" t="s">
        <v>3870</v>
      </c>
      <c r="E1163" t="s">
        <v>3928</v>
      </c>
      <c r="F1163" t="s">
        <v>3929</v>
      </c>
      <c r="G1163" t="s">
        <v>3933</v>
      </c>
      <c r="H1163" t="e">
        <v>#N/A</v>
      </c>
      <c r="I1163" t="s">
        <v>3934</v>
      </c>
      <c r="J1163" t="s">
        <v>3935</v>
      </c>
    </row>
    <row r="1164" spans="1:10" x14ac:dyDescent="0.3">
      <c r="A1164" t="s">
        <v>3868</v>
      </c>
      <c r="B1164" t="s">
        <v>3869</v>
      </c>
      <c r="C1164" t="s">
        <v>3870</v>
      </c>
      <c r="E1164" t="s">
        <v>3928</v>
      </c>
      <c r="F1164" t="s">
        <v>3929</v>
      </c>
      <c r="G1164" t="s">
        <v>3936</v>
      </c>
      <c r="H1164" t="e">
        <v>#N/A</v>
      </c>
      <c r="I1164" t="s">
        <v>3937</v>
      </c>
      <c r="J1164" t="s">
        <v>3938</v>
      </c>
    </row>
    <row r="1165" spans="1:10" x14ac:dyDescent="0.3">
      <c r="A1165" t="s">
        <v>3868</v>
      </c>
      <c r="B1165" t="s">
        <v>3869</v>
      </c>
      <c r="C1165" t="s">
        <v>3870</v>
      </c>
      <c r="E1165" t="s">
        <v>3939</v>
      </c>
      <c r="F1165" t="s">
        <v>3940</v>
      </c>
      <c r="G1165" t="s">
        <v>3941</v>
      </c>
      <c r="H1165" t="e">
        <v>#N/A</v>
      </c>
      <c r="I1165" t="s">
        <v>3942</v>
      </c>
      <c r="J1165" t="s">
        <v>3943</v>
      </c>
    </row>
    <row r="1166" spans="1:10" x14ac:dyDescent="0.3">
      <c r="A1166" t="s">
        <v>3868</v>
      </c>
      <c r="B1166" t="s">
        <v>3869</v>
      </c>
      <c r="C1166" t="s">
        <v>3870</v>
      </c>
      <c r="E1166" t="s">
        <v>3939</v>
      </c>
      <c r="F1166" t="s">
        <v>3940</v>
      </c>
      <c r="G1166" t="s">
        <v>3944</v>
      </c>
      <c r="H1166" t="e">
        <v>#N/A</v>
      </c>
      <c r="I1166" t="s">
        <v>3945</v>
      </c>
      <c r="J1166" t="s">
        <v>3946</v>
      </c>
    </row>
    <row r="1167" spans="1:10" x14ac:dyDescent="0.3">
      <c r="A1167" t="s">
        <v>3868</v>
      </c>
      <c r="B1167" t="s">
        <v>3869</v>
      </c>
      <c r="C1167" t="s">
        <v>3870</v>
      </c>
      <c r="E1167" t="s">
        <v>3939</v>
      </c>
      <c r="F1167" t="s">
        <v>3940</v>
      </c>
      <c r="G1167" t="s">
        <v>3947</v>
      </c>
      <c r="H1167" t="e">
        <v>#N/A</v>
      </c>
      <c r="I1167" t="s">
        <v>3948</v>
      </c>
      <c r="J1167" t="s">
        <v>3949</v>
      </c>
    </row>
    <row r="1168" spans="1:10" x14ac:dyDescent="0.3">
      <c r="A1168" t="s">
        <v>3868</v>
      </c>
      <c r="B1168" t="s">
        <v>3869</v>
      </c>
      <c r="C1168" t="s">
        <v>3870</v>
      </c>
      <c r="E1168" t="s">
        <v>3950</v>
      </c>
      <c r="F1168" t="s">
        <v>3951</v>
      </c>
      <c r="G1168" t="s">
        <v>3952</v>
      </c>
      <c r="H1168" t="e">
        <v>#N/A</v>
      </c>
      <c r="I1168" t="s">
        <v>3953</v>
      </c>
      <c r="J1168" t="s">
        <v>3954</v>
      </c>
    </row>
    <row r="1169" spans="1:10" x14ac:dyDescent="0.3">
      <c r="A1169" t="s">
        <v>3868</v>
      </c>
      <c r="B1169" t="s">
        <v>3869</v>
      </c>
      <c r="C1169" t="s">
        <v>3870</v>
      </c>
      <c r="E1169" t="s">
        <v>3950</v>
      </c>
      <c r="F1169" t="s">
        <v>3951</v>
      </c>
      <c r="G1169" t="s">
        <v>3955</v>
      </c>
      <c r="H1169" t="e">
        <v>#N/A</v>
      </c>
      <c r="I1169" t="s">
        <v>3956</v>
      </c>
      <c r="J1169" t="s">
        <v>3957</v>
      </c>
    </row>
    <row r="1170" spans="1:10" x14ac:dyDescent="0.3">
      <c r="A1170" t="s">
        <v>3868</v>
      </c>
      <c r="B1170" t="s">
        <v>3869</v>
      </c>
      <c r="C1170" t="s">
        <v>3870</v>
      </c>
      <c r="E1170" t="s">
        <v>3950</v>
      </c>
      <c r="F1170" t="s">
        <v>3951</v>
      </c>
      <c r="G1170" t="s">
        <v>3958</v>
      </c>
      <c r="H1170" t="e">
        <v>#N/A</v>
      </c>
      <c r="I1170" t="s">
        <v>3959</v>
      </c>
      <c r="J1170" t="s">
        <v>3960</v>
      </c>
    </row>
    <row r="1171" spans="1:10" x14ac:dyDescent="0.3">
      <c r="A1171" t="s">
        <v>3868</v>
      </c>
      <c r="B1171" t="s">
        <v>3869</v>
      </c>
      <c r="C1171" t="s">
        <v>3870</v>
      </c>
      <c r="E1171" t="s">
        <v>3950</v>
      </c>
      <c r="F1171" t="s">
        <v>3951</v>
      </c>
      <c r="G1171" t="s">
        <v>3961</v>
      </c>
      <c r="H1171" t="e">
        <v>#N/A</v>
      </c>
      <c r="I1171" t="s">
        <v>3962</v>
      </c>
      <c r="J1171" t="s">
        <v>3963</v>
      </c>
    </row>
    <row r="1172" spans="1:10" x14ac:dyDescent="0.3">
      <c r="A1172" t="s">
        <v>3868</v>
      </c>
      <c r="B1172" t="s">
        <v>3869</v>
      </c>
      <c r="C1172" t="s">
        <v>3870</v>
      </c>
      <c r="E1172" t="s">
        <v>3950</v>
      </c>
      <c r="F1172" t="s">
        <v>3951</v>
      </c>
      <c r="G1172" t="s">
        <v>3964</v>
      </c>
      <c r="H1172" t="e">
        <v>#N/A</v>
      </c>
      <c r="I1172" t="s">
        <v>3965</v>
      </c>
      <c r="J1172" t="s">
        <v>3966</v>
      </c>
    </row>
    <row r="1173" spans="1:10" x14ac:dyDescent="0.3">
      <c r="A1173" t="s">
        <v>3868</v>
      </c>
      <c r="B1173" t="s">
        <v>3869</v>
      </c>
      <c r="C1173" t="s">
        <v>3870</v>
      </c>
      <c r="E1173" t="s">
        <v>3950</v>
      </c>
      <c r="F1173" t="s">
        <v>3951</v>
      </c>
      <c r="G1173" t="s">
        <v>3967</v>
      </c>
      <c r="H1173" t="e">
        <v>#N/A</v>
      </c>
      <c r="I1173" t="s">
        <v>3968</v>
      </c>
      <c r="J1173" t="s">
        <v>3969</v>
      </c>
    </row>
    <row r="1174" spans="1:10" x14ac:dyDescent="0.3">
      <c r="A1174" t="s">
        <v>3868</v>
      </c>
      <c r="B1174" t="s">
        <v>3869</v>
      </c>
      <c r="C1174" t="s">
        <v>3870</v>
      </c>
      <c r="E1174" t="s">
        <v>3970</v>
      </c>
      <c r="F1174" t="s">
        <v>3971</v>
      </c>
      <c r="G1174" t="s">
        <v>3972</v>
      </c>
      <c r="H1174" t="e">
        <v>#N/A</v>
      </c>
      <c r="I1174" t="s">
        <v>3973</v>
      </c>
      <c r="J1174" t="s">
        <v>3974</v>
      </c>
    </row>
    <row r="1175" spans="1:10" x14ac:dyDescent="0.3">
      <c r="A1175" t="s">
        <v>3868</v>
      </c>
      <c r="B1175" t="s">
        <v>3869</v>
      </c>
      <c r="C1175" t="s">
        <v>3870</v>
      </c>
      <c r="E1175" t="s">
        <v>3970</v>
      </c>
      <c r="F1175" t="s">
        <v>3971</v>
      </c>
      <c r="G1175" t="s">
        <v>3975</v>
      </c>
      <c r="H1175" t="e">
        <v>#N/A</v>
      </c>
      <c r="I1175" t="s">
        <v>3976</v>
      </c>
      <c r="J1175" t="s">
        <v>3977</v>
      </c>
    </row>
    <row r="1176" spans="1:10" x14ac:dyDescent="0.3">
      <c r="A1176" t="s">
        <v>3868</v>
      </c>
      <c r="B1176" t="s">
        <v>3869</v>
      </c>
      <c r="C1176" t="s">
        <v>3870</v>
      </c>
      <c r="E1176" t="s">
        <v>3978</v>
      </c>
      <c r="F1176" t="s">
        <v>3979</v>
      </c>
      <c r="G1176" t="s">
        <v>3980</v>
      </c>
      <c r="H1176" t="e">
        <v>#N/A</v>
      </c>
      <c r="I1176" t="s">
        <v>3981</v>
      </c>
      <c r="J1176" t="s">
        <v>3982</v>
      </c>
    </row>
    <row r="1177" spans="1:10" x14ac:dyDescent="0.3">
      <c r="A1177" t="s">
        <v>3868</v>
      </c>
      <c r="B1177" t="s">
        <v>3869</v>
      </c>
      <c r="C1177" t="s">
        <v>3870</v>
      </c>
      <c r="E1177" t="s">
        <v>3978</v>
      </c>
      <c r="F1177" t="s">
        <v>3979</v>
      </c>
      <c r="G1177" t="s">
        <v>3983</v>
      </c>
      <c r="H1177" t="e">
        <v>#N/A</v>
      </c>
      <c r="I1177" t="s">
        <v>3984</v>
      </c>
      <c r="J1177" t="s">
        <v>3985</v>
      </c>
    </row>
    <row r="1178" spans="1:10" x14ac:dyDescent="0.3">
      <c r="A1178" t="s">
        <v>3868</v>
      </c>
      <c r="B1178" t="s">
        <v>3869</v>
      </c>
      <c r="C1178" t="s">
        <v>3870</v>
      </c>
      <c r="E1178" t="s">
        <v>3978</v>
      </c>
      <c r="F1178" t="s">
        <v>3979</v>
      </c>
      <c r="G1178" t="s">
        <v>3986</v>
      </c>
      <c r="H1178" t="e">
        <v>#N/A</v>
      </c>
      <c r="I1178" t="s">
        <v>3987</v>
      </c>
      <c r="J1178" t="s">
        <v>3988</v>
      </c>
    </row>
    <row r="1179" spans="1:10" x14ac:dyDescent="0.3">
      <c r="A1179" t="s">
        <v>3868</v>
      </c>
      <c r="B1179" t="s">
        <v>3869</v>
      </c>
      <c r="C1179" t="s">
        <v>3870</v>
      </c>
      <c r="E1179" t="s">
        <v>3978</v>
      </c>
      <c r="F1179" t="s">
        <v>3979</v>
      </c>
      <c r="G1179" t="s">
        <v>3989</v>
      </c>
      <c r="H1179" t="e">
        <v>#N/A</v>
      </c>
      <c r="I1179" t="s">
        <v>3990</v>
      </c>
      <c r="J1179" t="s">
        <v>3991</v>
      </c>
    </row>
    <row r="1180" spans="1:10" x14ac:dyDescent="0.3">
      <c r="A1180" t="s">
        <v>3868</v>
      </c>
      <c r="B1180" t="s">
        <v>3869</v>
      </c>
      <c r="C1180" t="s">
        <v>3870</v>
      </c>
      <c r="E1180" t="s">
        <v>3978</v>
      </c>
      <c r="F1180" t="s">
        <v>3979</v>
      </c>
      <c r="G1180" t="s">
        <v>3992</v>
      </c>
      <c r="H1180" t="e">
        <v>#N/A</v>
      </c>
      <c r="I1180" t="s">
        <v>3993</v>
      </c>
      <c r="J1180" t="s">
        <v>3994</v>
      </c>
    </row>
    <row r="1181" spans="1:10" x14ac:dyDescent="0.3">
      <c r="A1181" t="s">
        <v>3868</v>
      </c>
      <c r="B1181" t="s">
        <v>3869</v>
      </c>
      <c r="C1181" t="s">
        <v>3870</v>
      </c>
      <c r="E1181" t="s">
        <v>3995</v>
      </c>
      <c r="F1181" t="s">
        <v>3996</v>
      </c>
      <c r="G1181" t="s">
        <v>3997</v>
      </c>
      <c r="H1181" t="e">
        <v>#N/A</v>
      </c>
      <c r="I1181" t="s">
        <v>3998</v>
      </c>
      <c r="J1181" t="s">
        <v>3999</v>
      </c>
    </row>
    <row r="1182" spans="1:10" x14ac:dyDescent="0.3">
      <c r="A1182" t="s">
        <v>3868</v>
      </c>
      <c r="B1182" t="s">
        <v>3869</v>
      </c>
      <c r="C1182" t="s">
        <v>3870</v>
      </c>
      <c r="E1182" t="s">
        <v>3995</v>
      </c>
      <c r="F1182" t="s">
        <v>3996</v>
      </c>
      <c r="G1182" t="s">
        <v>4000</v>
      </c>
      <c r="H1182" t="e">
        <v>#N/A</v>
      </c>
      <c r="I1182" t="s">
        <v>4001</v>
      </c>
      <c r="J1182" t="s">
        <v>4002</v>
      </c>
    </row>
    <row r="1183" spans="1:10" x14ac:dyDescent="0.3">
      <c r="A1183" t="s">
        <v>3868</v>
      </c>
      <c r="B1183" t="s">
        <v>3869</v>
      </c>
      <c r="C1183" t="s">
        <v>3870</v>
      </c>
      <c r="E1183" t="s">
        <v>3995</v>
      </c>
      <c r="F1183" t="s">
        <v>3996</v>
      </c>
      <c r="G1183" t="s">
        <v>4003</v>
      </c>
      <c r="H1183" t="e">
        <v>#N/A</v>
      </c>
      <c r="I1183" t="s">
        <v>4004</v>
      </c>
      <c r="J1183" t="s">
        <v>4005</v>
      </c>
    </row>
    <row r="1184" spans="1:10" x14ac:dyDescent="0.3">
      <c r="A1184" t="s">
        <v>4006</v>
      </c>
      <c r="B1184" t="s">
        <v>4007</v>
      </c>
      <c r="C1184" t="s">
        <v>4008</v>
      </c>
      <c r="E1184" t="s">
        <v>4009</v>
      </c>
      <c r="F1184" t="s">
        <v>4010</v>
      </c>
      <c r="G1184" t="s">
        <v>4011</v>
      </c>
      <c r="H1184" t="e">
        <v>#N/A</v>
      </c>
      <c r="I1184" t="s">
        <v>4012</v>
      </c>
      <c r="J1184" t="s">
        <v>4013</v>
      </c>
    </row>
    <row r="1185" spans="1:10" x14ac:dyDescent="0.3">
      <c r="A1185" t="s">
        <v>4006</v>
      </c>
      <c r="B1185" t="s">
        <v>4007</v>
      </c>
      <c r="C1185" t="s">
        <v>4008</v>
      </c>
      <c r="E1185" t="s">
        <v>4014</v>
      </c>
      <c r="F1185" t="s">
        <v>4015</v>
      </c>
      <c r="G1185" t="s">
        <v>4016</v>
      </c>
      <c r="H1185" t="e">
        <v>#N/A</v>
      </c>
      <c r="I1185" t="s">
        <v>4017</v>
      </c>
      <c r="J1185" t="s">
        <v>4018</v>
      </c>
    </row>
    <row r="1186" spans="1:10" x14ac:dyDescent="0.3">
      <c r="A1186" t="s">
        <v>4006</v>
      </c>
      <c r="B1186" t="s">
        <v>4007</v>
      </c>
      <c r="C1186" t="s">
        <v>4008</v>
      </c>
      <c r="E1186" t="s">
        <v>4014</v>
      </c>
      <c r="F1186" t="s">
        <v>4015</v>
      </c>
      <c r="G1186" t="s">
        <v>4019</v>
      </c>
      <c r="H1186" t="e">
        <v>#N/A</v>
      </c>
      <c r="I1186" t="s">
        <v>4020</v>
      </c>
      <c r="J1186" t="s">
        <v>4021</v>
      </c>
    </row>
    <row r="1187" spans="1:10" x14ac:dyDescent="0.3">
      <c r="A1187" t="s">
        <v>4006</v>
      </c>
      <c r="B1187" t="s">
        <v>4007</v>
      </c>
      <c r="C1187" t="s">
        <v>4008</v>
      </c>
      <c r="E1187" t="s">
        <v>4014</v>
      </c>
      <c r="F1187" t="s">
        <v>4015</v>
      </c>
      <c r="G1187" t="s">
        <v>4022</v>
      </c>
      <c r="H1187" t="e">
        <v>#N/A</v>
      </c>
      <c r="I1187" t="s">
        <v>4023</v>
      </c>
      <c r="J1187" t="s">
        <v>4024</v>
      </c>
    </row>
    <row r="1188" spans="1:10" x14ac:dyDescent="0.3">
      <c r="A1188" t="s">
        <v>4006</v>
      </c>
      <c r="B1188" t="s">
        <v>4007</v>
      </c>
      <c r="C1188" t="s">
        <v>4008</v>
      </c>
      <c r="E1188" t="s">
        <v>4025</v>
      </c>
      <c r="F1188" t="s">
        <v>4026</v>
      </c>
      <c r="G1188" t="s">
        <v>4027</v>
      </c>
      <c r="H1188" t="e">
        <v>#N/A</v>
      </c>
      <c r="I1188" t="s">
        <v>4028</v>
      </c>
      <c r="J1188" t="s">
        <v>4029</v>
      </c>
    </row>
    <row r="1189" spans="1:10" x14ac:dyDescent="0.3">
      <c r="A1189" t="s">
        <v>4006</v>
      </c>
      <c r="B1189" t="s">
        <v>4007</v>
      </c>
      <c r="C1189" t="s">
        <v>4008</v>
      </c>
      <c r="E1189" t="s">
        <v>4025</v>
      </c>
      <c r="F1189" t="s">
        <v>4026</v>
      </c>
      <c r="G1189" t="s">
        <v>4030</v>
      </c>
      <c r="H1189" t="e">
        <v>#N/A</v>
      </c>
      <c r="I1189" t="s">
        <v>4031</v>
      </c>
      <c r="J1189" t="s">
        <v>4032</v>
      </c>
    </row>
    <row r="1190" spans="1:10" x14ac:dyDescent="0.3">
      <c r="A1190" t="s">
        <v>4006</v>
      </c>
      <c r="B1190" t="s">
        <v>4007</v>
      </c>
      <c r="C1190" t="s">
        <v>4008</v>
      </c>
      <c r="E1190" t="s">
        <v>4025</v>
      </c>
      <c r="F1190" t="s">
        <v>4026</v>
      </c>
      <c r="G1190" t="s">
        <v>4033</v>
      </c>
      <c r="H1190" t="e">
        <v>#N/A</v>
      </c>
      <c r="I1190" t="s">
        <v>4034</v>
      </c>
      <c r="J1190" t="s">
        <v>4035</v>
      </c>
    </row>
    <row r="1191" spans="1:10" x14ac:dyDescent="0.3">
      <c r="A1191" t="s">
        <v>4006</v>
      </c>
      <c r="B1191" t="s">
        <v>4007</v>
      </c>
      <c r="C1191" t="s">
        <v>4008</v>
      </c>
      <c r="E1191" t="s">
        <v>4025</v>
      </c>
      <c r="F1191" t="s">
        <v>4026</v>
      </c>
      <c r="G1191" t="s">
        <v>4036</v>
      </c>
      <c r="H1191" t="e">
        <v>#N/A</v>
      </c>
      <c r="I1191" t="s">
        <v>4037</v>
      </c>
      <c r="J1191" t="s">
        <v>4038</v>
      </c>
    </row>
    <row r="1192" spans="1:10" x14ac:dyDescent="0.3">
      <c r="A1192" t="s">
        <v>4006</v>
      </c>
      <c r="B1192" t="s">
        <v>4007</v>
      </c>
      <c r="C1192" t="s">
        <v>4008</v>
      </c>
      <c r="E1192" t="s">
        <v>4025</v>
      </c>
      <c r="F1192" t="s">
        <v>4026</v>
      </c>
      <c r="G1192" t="s">
        <v>4039</v>
      </c>
      <c r="H1192" t="e">
        <v>#N/A</v>
      </c>
      <c r="I1192" t="s">
        <v>4040</v>
      </c>
      <c r="J1192" t="s">
        <v>4041</v>
      </c>
    </row>
    <row r="1193" spans="1:10" x14ac:dyDescent="0.3">
      <c r="A1193" t="s">
        <v>4006</v>
      </c>
      <c r="B1193" t="s">
        <v>4007</v>
      </c>
      <c r="C1193" t="s">
        <v>4008</v>
      </c>
      <c r="E1193" t="s">
        <v>4042</v>
      </c>
      <c r="F1193" t="s">
        <v>4043</v>
      </c>
      <c r="G1193" t="s">
        <v>4044</v>
      </c>
      <c r="H1193" t="e">
        <v>#N/A</v>
      </c>
      <c r="I1193" t="s">
        <v>4045</v>
      </c>
      <c r="J1193" t="s">
        <v>4046</v>
      </c>
    </row>
    <row r="1194" spans="1:10" x14ac:dyDescent="0.3">
      <c r="A1194" t="s">
        <v>4006</v>
      </c>
      <c r="B1194" t="s">
        <v>4007</v>
      </c>
      <c r="C1194" t="s">
        <v>4008</v>
      </c>
      <c r="E1194" t="s">
        <v>4042</v>
      </c>
      <c r="F1194" t="s">
        <v>4043</v>
      </c>
      <c r="G1194" t="s">
        <v>4047</v>
      </c>
      <c r="H1194" t="e">
        <v>#N/A</v>
      </c>
      <c r="I1194" t="s">
        <v>4048</v>
      </c>
      <c r="J1194" t="s">
        <v>4049</v>
      </c>
    </row>
    <row r="1195" spans="1:10" x14ac:dyDescent="0.3">
      <c r="A1195" t="s">
        <v>4006</v>
      </c>
      <c r="B1195" t="s">
        <v>4007</v>
      </c>
      <c r="C1195" t="s">
        <v>4008</v>
      </c>
      <c r="E1195" t="s">
        <v>4050</v>
      </c>
      <c r="F1195" t="s">
        <v>4051</v>
      </c>
      <c r="G1195" t="s">
        <v>4052</v>
      </c>
      <c r="H1195" t="e">
        <v>#N/A</v>
      </c>
      <c r="I1195" t="s">
        <v>4053</v>
      </c>
      <c r="J1195" t="s">
        <v>4054</v>
      </c>
    </row>
    <row r="1196" spans="1:10" x14ac:dyDescent="0.3">
      <c r="A1196" t="s">
        <v>4006</v>
      </c>
      <c r="B1196" t="s">
        <v>4007</v>
      </c>
      <c r="C1196" t="s">
        <v>4008</v>
      </c>
      <c r="E1196" t="s">
        <v>4050</v>
      </c>
      <c r="F1196" t="s">
        <v>4051</v>
      </c>
      <c r="G1196" t="s">
        <v>4055</v>
      </c>
      <c r="H1196" t="e">
        <v>#N/A</v>
      </c>
      <c r="I1196" t="s">
        <v>4056</v>
      </c>
      <c r="J1196" t="s">
        <v>4057</v>
      </c>
    </row>
    <row r="1197" spans="1:10" x14ac:dyDescent="0.3">
      <c r="A1197" t="s">
        <v>4006</v>
      </c>
      <c r="B1197" t="s">
        <v>4007</v>
      </c>
      <c r="C1197" t="s">
        <v>4008</v>
      </c>
      <c r="E1197" t="s">
        <v>4058</v>
      </c>
      <c r="F1197" t="s">
        <v>4059</v>
      </c>
      <c r="G1197" t="s">
        <v>4060</v>
      </c>
      <c r="H1197" t="e">
        <v>#N/A</v>
      </c>
      <c r="I1197" t="s">
        <v>4061</v>
      </c>
      <c r="J1197" t="s">
        <v>4062</v>
      </c>
    </row>
    <row r="1198" spans="1:10" x14ac:dyDescent="0.3">
      <c r="A1198" t="s">
        <v>4006</v>
      </c>
      <c r="B1198" t="s">
        <v>4007</v>
      </c>
      <c r="C1198" t="s">
        <v>4008</v>
      </c>
      <c r="E1198" t="s">
        <v>4063</v>
      </c>
      <c r="F1198" t="s">
        <v>4064</v>
      </c>
      <c r="G1198" t="s">
        <v>4065</v>
      </c>
      <c r="H1198" t="e">
        <v>#N/A</v>
      </c>
      <c r="I1198" t="s">
        <v>4066</v>
      </c>
      <c r="J1198" t="s">
        <v>4067</v>
      </c>
    </row>
    <row r="1199" spans="1:10" x14ac:dyDescent="0.3">
      <c r="A1199" t="s">
        <v>4068</v>
      </c>
      <c r="B1199" t="s">
        <v>4069</v>
      </c>
      <c r="C1199" t="s">
        <v>4070</v>
      </c>
      <c r="E1199" t="s">
        <v>4071</v>
      </c>
      <c r="F1199" t="s">
        <v>4072</v>
      </c>
      <c r="G1199" t="s">
        <v>1681</v>
      </c>
      <c r="H1199" t="e">
        <v>#N/A</v>
      </c>
      <c r="I1199" t="s">
        <v>4073</v>
      </c>
      <c r="J1199" t="s">
        <v>4074</v>
      </c>
    </row>
    <row r="1200" spans="1:10" x14ac:dyDescent="0.3">
      <c r="A1200" t="s">
        <v>4068</v>
      </c>
      <c r="B1200" t="s">
        <v>4069</v>
      </c>
      <c r="C1200" t="s">
        <v>4070</v>
      </c>
      <c r="E1200" t="s">
        <v>4071</v>
      </c>
      <c r="F1200" t="s">
        <v>4072</v>
      </c>
      <c r="G1200" t="s">
        <v>4075</v>
      </c>
      <c r="H1200" t="e">
        <v>#N/A</v>
      </c>
      <c r="I1200" t="s">
        <v>4076</v>
      </c>
      <c r="J1200" t="s">
        <v>4077</v>
      </c>
    </row>
    <row r="1201" spans="1:10" x14ac:dyDescent="0.3">
      <c r="A1201" t="s">
        <v>4068</v>
      </c>
      <c r="B1201" t="s">
        <v>4069</v>
      </c>
      <c r="C1201" t="s">
        <v>4070</v>
      </c>
      <c r="E1201" t="s">
        <v>4071</v>
      </c>
      <c r="F1201" t="s">
        <v>4072</v>
      </c>
      <c r="G1201" t="s">
        <v>3695</v>
      </c>
      <c r="H1201" t="e">
        <v>#N/A</v>
      </c>
      <c r="I1201" t="s">
        <v>4078</v>
      </c>
      <c r="J1201" t="s">
        <v>4079</v>
      </c>
    </row>
    <row r="1202" spans="1:10" x14ac:dyDescent="0.3">
      <c r="A1202" t="s">
        <v>4068</v>
      </c>
      <c r="B1202" t="s">
        <v>4069</v>
      </c>
      <c r="C1202" t="s">
        <v>4070</v>
      </c>
      <c r="E1202" t="s">
        <v>4071</v>
      </c>
      <c r="F1202" t="s">
        <v>4072</v>
      </c>
      <c r="G1202" t="s">
        <v>903</v>
      </c>
      <c r="H1202" t="e">
        <v>#N/A</v>
      </c>
      <c r="I1202" t="s">
        <v>4080</v>
      </c>
      <c r="J1202" t="s">
        <v>4081</v>
      </c>
    </row>
    <row r="1203" spans="1:10" x14ac:dyDescent="0.3">
      <c r="A1203" t="s">
        <v>4068</v>
      </c>
      <c r="B1203" t="s">
        <v>4069</v>
      </c>
      <c r="C1203" t="s">
        <v>4070</v>
      </c>
      <c r="E1203" t="s">
        <v>4071</v>
      </c>
      <c r="F1203" t="s">
        <v>4072</v>
      </c>
      <c r="G1203" t="s">
        <v>4082</v>
      </c>
      <c r="H1203" t="e">
        <v>#N/A</v>
      </c>
      <c r="I1203" t="s">
        <v>4083</v>
      </c>
      <c r="J1203" t="s">
        <v>4084</v>
      </c>
    </row>
    <row r="1204" spans="1:10" x14ac:dyDescent="0.3">
      <c r="A1204" t="s">
        <v>4068</v>
      </c>
      <c r="B1204" t="s">
        <v>4069</v>
      </c>
      <c r="C1204" t="s">
        <v>4070</v>
      </c>
      <c r="E1204" t="s">
        <v>4071</v>
      </c>
      <c r="F1204" t="s">
        <v>4072</v>
      </c>
      <c r="G1204" t="s">
        <v>4085</v>
      </c>
      <c r="H1204" t="e">
        <v>#N/A</v>
      </c>
      <c r="I1204" t="s">
        <v>4086</v>
      </c>
      <c r="J1204" t="s">
        <v>4087</v>
      </c>
    </row>
    <row r="1205" spans="1:10" x14ac:dyDescent="0.3">
      <c r="A1205" t="s">
        <v>4068</v>
      </c>
      <c r="B1205" t="s">
        <v>4069</v>
      </c>
      <c r="C1205" t="s">
        <v>4070</v>
      </c>
      <c r="E1205" t="s">
        <v>4088</v>
      </c>
      <c r="F1205" t="s">
        <v>4089</v>
      </c>
      <c r="G1205" t="s">
        <v>4090</v>
      </c>
      <c r="H1205" t="e">
        <v>#N/A</v>
      </c>
      <c r="I1205" t="s">
        <v>4091</v>
      </c>
      <c r="J1205" t="s">
        <v>4092</v>
      </c>
    </row>
    <row r="1206" spans="1:10" x14ac:dyDescent="0.3">
      <c r="A1206" t="s">
        <v>4068</v>
      </c>
      <c r="B1206" t="s">
        <v>4069</v>
      </c>
      <c r="C1206" t="s">
        <v>4070</v>
      </c>
      <c r="E1206" t="s">
        <v>4088</v>
      </c>
      <c r="F1206" t="s">
        <v>4089</v>
      </c>
      <c r="G1206" t="s">
        <v>4093</v>
      </c>
      <c r="H1206" t="e">
        <v>#N/A</v>
      </c>
      <c r="I1206" t="s">
        <v>4094</v>
      </c>
      <c r="J1206" t="s">
        <v>4095</v>
      </c>
    </row>
    <row r="1207" spans="1:10" x14ac:dyDescent="0.3">
      <c r="A1207" t="s">
        <v>4068</v>
      </c>
      <c r="B1207" t="s">
        <v>4069</v>
      </c>
      <c r="C1207" t="s">
        <v>4070</v>
      </c>
      <c r="E1207" t="s">
        <v>4088</v>
      </c>
      <c r="F1207" t="s">
        <v>4089</v>
      </c>
      <c r="G1207" t="s">
        <v>4096</v>
      </c>
      <c r="H1207" t="e">
        <v>#N/A</v>
      </c>
      <c r="I1207" t="s">
        <v>4097</v>
      </c>
      <c r="J1207" t="s">
        <v>4098</v>
      </c>
    </row>
    <row r="1208" spans="1:10" x14ac:dyDescent="0.3">
      <c r="A1208" t="s">
        <v>4068</v>
      </c>
      <c r="B1208" t="s">
        <v>4069</v>
      </c>
      <c r="C1208" t="s">
        <v>4070</v>
      </c>
      <c r="E1208" t="s">
        <v>4088</v>
      </c>
      <c r="F1208" t="s">
        <v>4089</v>
      </c>
      <c r="G1208" t="s">
        <v>4099</v>
      </c>
      <c r="H1208" t="e">
        <v>#N/A</v>
      </c>
      <c r="I1208" t="s">
        <v>4100</v>
      </c>
      <c r="J1208" t="s">
        <v>4101</v>
      </c>
    </row>
    <row r="1209" spans="1:10" x14ac:dyDescent="0.3">
      <c r="A1209" t="s">
        <v>4068</v>
      </c>
      <c r="B1209" t="s">
        <v>4069</v>
      </c>
      <c r="C1209" t="s">
        <v>4070</v>
      </c>
      <c r="E1209" t="s">
        <v>4088</v>
      </c>
      <c r="F1209" t="s">
        <v>4089</v>
      </c>
      <c r="G1209" t="s">
        <v>4102</v>
      </c>
      <c r="H1209" t="e">
        <v>#N/A</v>
      </c>
      <c r="I1209" t="s">
        <v>4103</v>
      </c>
      <c r="J1209" t="s">
        <v>4104</v>
      </c>
    </row>
    <row r="1210" spans="1:10" x14ac:dyDescent="0.3">
      <c r="A1210" t="s">
        <v>4068</v>
      </c>
      <c r="B1210" t="s">
        <v>4069</v>
      </c>
      <c r="C1210" t="s">
        <v>4070</v>
      </c>
      <c r="E1210" t="s">
        <v>4088</v>
      </c>
      <c r="F1210" t="s">
        <v>4089</v>
      </c>
      <c r="G1210" t="s">
        <v>4105</v>
      </c>
      <c r="H1210" t="e">
        <v>#N/A</v>
      </c>
      <c r="I1210" t="s">
        <v>4106</v>
      </c>
      <c r="J1210" t="s">
        <v>4107</v>
      </c>
    </row>
    <row r="1211" spans="1:10" x14ac:dyDescent="0.3">
      <c r="A1211" t="s">
        <v>4068</v>
      </c>
      <c r="B1211" t="s">
        <v>4069</v>
      </c>
      <c r="C1211" t="s">
        <v>4070</v>
      </c>
      <c r="E1211" t="s">
        <v>4088</v>
      </c>
      <c r="F1211" t="s">
        <v>4089</v>
      </c>
      <c r="G1211" t="s">
        <v>4108</v>
      </c>
      <c r="H1211" t="e">
        <v>#N/A</v>
      </c>
      <c r="I1211" t="s">
        <v>4109</v>
      </c>
      <c r="J1211" t="s">
        <v>4110</v>
      </c>
    </row>
    <row r="1212" spans="1:10" x14ac:dyDescent="0.3">
      <c r="A1212" t="s">
        <v>4068</v>
      </c>
      <c r="B1212" t="s">
        <v>4069</v>
      </c>
      <c r="C1212" t="s">
        <v>4070</v>
      </c>
      <c r="E1212" t="s">
        <v>4088</v>
      </c>
      <c r="F1212" t="s">
        <v>4089</v>
      </c>
      <c r="G1212" t="s">
        <v>4111</v>
      </c>
      <c r="H1212" t="e">
        <v>#N/A</v>
      </c>
      <c r="I1212" t="s">
        <v>4112</v>
      </c>
      <c r="J1212" t="s">
        <v>4113</v>
      </c>
    </row>
    <row r="1213" spans="1:10" x14ac:dyDescent="0.3">
      <c r="A1213" t="s">
        <v>4068</v>
      </c>
      <c r="B1213" t="s">
        <v>4069</v>
      </c>
      <c r="C1213" t="s">
        <v>4070</v>
      </c>
      <c r="E1213" t="s">
        <v>4088</v>
      </c>
      <c r="F1213" t="s">
        <v>4089</v>
      </c>
      <c r="G1213" t="s">
        <v>4114</v>
      </c>
      <c r="H1213" t="e">
        <v>#N/A</v>
      </c>
      <c r="I1213" t="s">
        <v>4115</v>
      </c>
      <c r="J1213" t="s">
        <v>4116</v>
      </c>
    </row>
    <row r="1214" spans="1:10" x14ac:dyDescent="0.3">
      <c r="A1214" t="s">
        <v>4068</v>
      </c>
      <c r="B1214" t="s">
        <v>4069</v>
      </c>
      <c r="C1214" t="s">
        <v>4070</v>
      </c>
      <c r="E1214" t="s">
        <v>4088</v>
      </c>
      <c r="F1214" t="s">
        <v>4089</v>
      </c>
      <c r="G1214" t="s">
        <v>4117</v>
      </c>
      <c r="H1214" t="e">
        <v>#N/A</v>
      </c>
      <c r="I1214" t="s">
        <v>4118</v>
      </c>
      <c r="J1214" t="s">
        <v>4119</v>
      </c>
    </row>
    <row r="1215" spans="1:10" x14ac:dyDescent="0.3">
      <c r="A1215" t="s">
        <v>4068</v>
      </c>
      <c r="B1215" t="s">
        <v>4069</v>
      </c>
      <c r="C1215" t="s">
        <v>4070</v>
      </c>
      <c r="E1215" t="s">
        <v>4088</v>
      </c>
      <c r="F1215" t="s">
        <v>4089</v>
      </c>
      <c r="G1215" t="s">
        <v>4120</v>
      </c>
      <c r="H1215" t="e">
        <v>#N/A</v>
      </c>
      <c r="I1215" t="s">
        <v>4121</v>
      </c>
      <c r="J1215" t="s">
        <v>4122</v>
      </c>
    </row>
    <row r="1216" spans="1:10" x14ac:dyDescent="0.3">
      <c r="A1216" t="s">
        <v>4068</v>
      </c>
      <c r="B1216" t="s">
        <v>4069</v>
      </c>
      <c r="C1216" t="s">
        <v>4070</v>
      </c>
      <c r="E1216" t="s">
        <v>4088</v>
      </c>
      <c r="F1216" t="s">
        <v>4089</v>
      </c>
      <c r="G1216" t="s">
        <v>4123</v>
      </c>
      <c r="H1216" t="e">
        <v>#N/A</v>
      </c>
      <c r="I1216" t="s">
        <v>4124</v>
      </c>
      <c r="J1216" t="s">
        <v>4125</v>
      </c>
    </row>
    <row r="1217" spans="1:10" x14ac:dyDescent="0.3">
      <c r="A1217" t="s">
        <v>4068</v>
      </c>
      <c r="B1217" t="s">
        <v>4069</v>
      </c>
      <c r="C1217" t="s">
        <v>4070</v>
      </c>
      <c r="E1217" t="s">
        <v>4126</v>
      </c>
      <c r="F1217" t="s">
        <v>4127</v>
      </c>
      <c r="G1217" t="s">
        <v>4128</v>
      </c>
      <c r="H1217" t="e">
        <v>#N/A</v>
      </c>
      <c r="I1217" t="s">
        <v>4129</v>
      </c>
      <c r="J1217" t="s">
        <v>4130</v>
      </c>
    </row>
    <row r="1218" spans="1:10" x14ac:dyDescent="0.3">
      <c r="A1218" t="s">
        <v>4068</v>
      </c>
      <c r="B1218" t="s">
        <v>4069</v>
      </c>
      <c r="C1218" t="s">
        <v>4070</v>
      </c>
      <c r="E1218" t="s">
        <v>4131</v>
      </c>
      <c r="F1218" t="s">
        <v>4132</v>
      </c>
      <c r="G1218" t="s">
        <v>4133</v>
      </c>
      <c r="H1218" t="e">
        <v>#N/A</v>
      </c>
      <c r="I1218" t="s">
        <v>4134</v>
      </c>
      <c r="J1218" t="s">
        <v>4135</v>
      </c>
    </row>
    <row r="1219" spans="1:10" x14ac:dyDescent="0.3">
      <c r="A1219" t="s">
        <v>4068</v>
      </c>
      <c r="B1219" t="s">
        <v>4069</v>
      </c>
      <c r="C1219" t="s">
        <v>4070</v>
      </c>
      <c r="E1219" t="s">
        <v>4136</v>
      </c>
      <c r="F1219" t="s">
        <v>4137</v>
      </c>
      <c r="G1219" t="s">
        <v>4138</v>
      </c>
      <c r="H1219" t="e">
        <v>#N/A</v>
      </c>
      <c r="I1219" t="s">
        <v>4139</v>
      </c>
      <c r="J1219" t="s">
        <v>4140</v>
      </c>
    </row>
    <row r="1220" spans="1:10" x14ac:dyDescent="0.3">
      <c r="A1220" t="s">
        <v>4068</v>
      </c>
      <c r="B1220" t="s">
        <v>4069</v>
      </c>
      <c r="C1220" t="s">
        <v>4070</v>
      </c>
      <c r="E1220" t="s">
        <v>4136</v>
      </c>
      <c r="F1220" t="s">
        <v>4137</v>
      </c>
      <c r="G1220" t="s">
        <v>4141</v>
      </c>
      <c r="H1220" t="e">
        <v>#N/A</v>
      </c>
      <c r="I1220" t="s">
        <v>4142</v>
      </c>
      <c r="J1220" t="s">
        <v>4143</v>
      </c>
    </row>
    <row r="1221" spans="1:10" x14ac:dyDescent="0.3">
      <c r="A1221" t="s">
        <v>4068</v>
      </c>
      <c r="B1221" t="s">
        <v>4069</v>
      </c>
      <c r="C1221" t="s">
        <v>4070</v>
      </c>
      <c r="E1221" t="s">
        <v>4136</v>
      </c>
      <c r="F1221" t="s">
        <v>4137</v>
      </c>
      <c r="G1221" t="s">
        <v>4144</v>
      </c>
      <c r="H1221" t="e">
        <v>#N/A</v>
      </c>
      <c r="I1221" t="s">
        <v>4145</v>
      </c>
      <c r="J1221" t="s">
        <v>4146</v>
      </c>
    </row>
    <row r="1222" spans="1:10" x14ac:dyDescent="0.3">
      <c r="A1222" t="s">
        <v>4068</v>
      </c>
      <c r="B1222" t="s">
        <v>4069</v>
      </c>
      <c r="C1222" t="s">
        <v>4070</v>
      </c>
      <c r="E1222" t="s">
        <v>4147</v>
      </c>
      <c r="F1222" t="s">
        <v>4148</v>
      </c>
      <c r="G1222" t="s">
        <v>4149</v>
      </c>
      <c r="H1222" t="e">
        <v>#N/A</v>
      </c>
      <c r="I1222" t="s">
        <v>4150</v>
      </c>
      <c r="J1222" t="s">
        <v>4151</v>
      </c>
    </row>
    <row r="1223" spans="1:10" x14ac:dyDescent="0.3">
      <c r="A1223" t="s">
        <v>4068</v>
      </c>
      <c r="B1223" t="s">
        <v>4069</v>
      </c>
      <c r="C1223" t="s">
        <v>4070</v>
      </c>
      <c r="E1223" t="s">
        <v>4152</v>
      </c>
      <c r="F1223" t="s">
        <v>4153</v>
      </c>
      <c r="G1223" t="s">
        <v>4154</v>
      </c>
      <c r="H1223" t="e">
        <v>#N/A</v>
      </c>
      <c r="I1223" t="s">
        <v>4155</v>
      </c>
      <c r="J1223" t="s">
        <v>4156</v>
      </c>
    </row>
    <row r="1224" spans="1:10" x14ac:dyDescent="0.3">
      <c r="A1224" t="s">
        <v>4068</v>
      </c>
      <c r="B1224" t="s">
        <v>4069</v>
      </c>
      <c r="C1224" t="s">
        <v>4070</v>
      </c>
      <c r="E1224" t="s">
        <v>4157</v>
      </c>
      <c r="F1224" t="s">
        <v>4158</v>
      </c>
      <c r="G1224" t="s">
        <v>4159</v>
      </c>
      <c r="H1224" t="e">
        <v>#N/A</v>
      </c>
      <c r="I1224" t="s">
        <v>4160</v>
      </c>
      <c r="J1224" t="s">
        <v>4161</v>
      </c>
    </row>
    <row r="1225" spans="1:10" x14ac:dyDescent="0.3">
      <c r="A1225" t="s">
        <v>4068</v>
      </c>
      <c r="B1225" t="s">
        <v>4069</v>
      </c>
      <c r="C1225" t="s">
        <v>4070</v>
      </c>
      <c r="E1225" t="s">
        <v>4157</v>
      </c>
      <c r="F1225" t="s">
        <v>4158</v>
      </c>
      <c r="G1225" t="s">
        <v>4162</v>
      </c>
      <c r="H1225" t="e">
        <v>#N/A</v>
      </c>
      <c r="I1225" t="s">
        <v>4163</v>
      </c>
      <c r="J1225" t="s">
        <v>4164</v>
      </c>
    </row>
    <row r="1226" spans="1:10" x14ac:dyDescent="0.3">
      <c r="A1226" t="s">
        <v>4068</v>
      </c>
      <c r="B1226" t="s">
        <v>4069</v>
      </c>
      <c r="C1226" t="s">
        <v>4070</v>
      </c>
      <c r="E1226" t="s">
        <v>4157</v>
      </c>
      <c r="F1226" t="s">
        <v>4158</v>
      </c>
      <c r="G1226" t="s">
        <v>4165</v>
      </c>
      <c r="H1226" t="e">
        <v>#N/A</v>
      </c>
      <c r="I1226" t="s">
        <v>4166</v>
      </c>
      <c r="J1226" t="s">
        <v>4167</v>
      </c>
    </row>
    <row r="1227" spans="1:10" x14ac:dyDescent="0.3">
      <c r="A1227" t="s">
        <v>4068</v>
      </c>
      <c r="B1227" t="s">
        <v>4069</v>
      </c>
      <c r="C1227" t="s">
        <v>4070</v>
      </c>
      <c r="E1227" t="s">
        <v>4157</v>
      </c>
      <c r="F1227" t="s">
        <v>4158</v>
      </c>
      <c r="G1227" t="s">
        <v>4168</v>
      </c>
      <c r="H1227" t="e">
        <v>#N/A</v>
      </c>
      <c r="I1227" t="s">
        <v>4169</v>
      </c>
      <c r="J1227" t="s">
        <v>4170</v>
      </c>
    </row>
    <row r="1228" spans="1:10" x14ac:dyDescent="0.3">
      <c r="A1228" t="s">
        <v>4068</v>
      </c>
      <c r="B1228" t="s">
        <v>4069</v>
      </c>
      <c r="C1228" t="s">
        <v>4070</v>
      </c>
      <c r="E1228" t="s">
        <v>4157</v>
      </c>
      <c r="F1228" t="s">
        <v>4158</v>
      </c>
      <c r="G1228" t="s">
        <v>4171</v>
      </c>
      <c r="H1228" t="e">
        <v>#N/A</v>
      </c>
      <c r="I1228" t="s">
        <v>4172</v>
      </c>
      <c r="J1228" t="s">
        <v>4173</v>
      </c>
    </row>
    <row r="1229" spans="1:10" x14ac:dyDescent="0.3">
      <c r="A1229" t="s">
        <v>4068</v>
      </c>
      <c r="B1229" t="s">
        <v>4069</v>
      </c>
      <c r="C1229" t="s">
        <v>4070</v>
      </c>
      <c r="E1229" t="s">
        <v>4157</v>
      </c>
      <c r="F1229" t="s">
        <v>4158</v>
      </c>
      <c r="G1229" t="s">
        <v>4174</v>
      </c>
      <c r="H1229" t="e">
        <v>#N/A</v>
      </c>
      <c r="I1229" t="s">
        <v>4175</v>
      </c>
      <c r="J1229" t="s">
        <v>4176</v>
      </c>
    </row>
    <row r="1230" spans="1:10" x14ac:dyDescent="0.3">
      <c r="A1230" t="s">
        <v>4068</v>
      </c>
      <c r="B1230" t="s">
        <v>4069</v>
      </c>
      <c r="C1230" t="s">
        <v>4070</v>
      </c>
      <c r="E1230" t="s">
        <v>4157</v>
      </c>
      <c r="F1230" t="s">
        <v>4158</v>
      </c>
      <c r="G1230" t="s">
        <v>4177</v>
      </c>
      <c r="H1230" t="e">
        <v>#N/A</v>
      </c>
      <c r="I1230" t="s">
        <v>4178</v>
      </c>
      <c r="J1230" t="s">
        <v>4179</v>
      </c>
    </row>
    <row r="1231" spans="1:10" x14ac:dyDescent="0.3">
      <c r="A1231" t="s">
        <v>4068</v>
      </c>
      <c r="B1231" t="s">
        <v>4069</v>
      </c>
      <c r="C1231" t="s">
        <v>4070</v>
      </c>
      <c r="E1231" t="s">
        <v>4157</v>
      </c>
      <c r="F1231" t="s">
        <v>4158</v>
      </c>
      <c r="G1231" t="s">
        <v>4180</v>
      </c>
      <c r="H1231" t="e">
        <v>#N/A</v>
      </c>
      <c r="I1231" t="s">
        <v>4181</v>
      </c>
      <c r="J1231" t="s">
        <v>4182</v>
      </c>
    </row>
    <row r="1232" spans="1:10" x14ac:dyDescent="0.3">
      <c r="A1232" t="s">
        <v>4068</v>
      </c>
      <c r="B1232" t="s">
        <v>4069</v>
      </c>
      <c r="C1232" t="s">
        <v>4070</v>
      </c>
      <c r="E1232" t="s">
        <v>4157</v>
      </c>
      <c r="F1232" t="s">
        <v>4158</v>
      </c>
      <c r="G1232" t="s">
        <v>4183</v>
      </c>
      <c r="H1232" t="e">
        <v>#N/A</v>
      </c>
      <c r="I1232" t="s">
        <v>4184</v>
      </c>
      <c r="J1232" t="s">
        <v>4185</v>
      </c>
    </row>
    <row r="1233" spans="1:10" x14ac:dyDescent="0.3">
      <c r="A1233" t="s">
        <v>4068</v>
      </c>
      <c r="B1233" t="s">
        <v>4069</v>
      </c>
      <c r="C1233" t="s">
        <v>4070</v>
      </c>
      <c r="E1233" t="s">
        <v>4157</v>
      </c>
      <c r="F1233" t="s">
        <v>4158</v>
      </c>
      <c r="G1233" t="s">
        <v>4186</v>
      </c>
      <c r="H1233" t="e">
        <v>#N/A</v>
      </c>
      <c r="I1233" t="s">
        <v>4187</v>
      </c>
      <c r="J1233" t="s">
        <v>4188</v>
      </c>
    </row>
    <row r="1234" spans="1:10" x14ac:dyDescent="0.3">
      <c r="A1234" t="s">
        <v>4068</v>
      </c>
      <c r="B1234" t="s">
        <v>4069</v>
      </c>
      <c r="C1234" t="s">
        <v>4070</v>
      </c>
      <c r="E1234" t="s">
        <v>4157</v>
      </c>
      <c r="F1234" t="s">
        <v>4158</v>
      </c>
      <c r="G1234" t="s">
        <v>4189</v>
      </c>
      <c r="H1234" t="e">
        <v>#N/A</v>
      </c>
      <c r="I1234" t="s">
        <v>4190</v>
      </c>
      <c r="J1234" t="s">
        <v>4191</v>
      </c>
    </row>
    <row r="1235" spans="1:10" x14ac:dyDescent="0.3">
      <c r="A1235" t="s">
        <v>4068</v>
      </c>
      <c r="B1235" t="s">
        <v>4069</v>
      </c>
      <c r="C1235" t="s">
        <v>4070</v>
      </c>
      <c r="E1235" t="s">
        <v>4157</v>
      </c>
      <c r="F1235" t="s">
        <v>4158</v>
      </c>
      <c r="G1235" t="s">
        <v>4192</v>
      </c>
      <c r="H1235" t="e">
        <v>#N/A</v>
      </c>
      <c r="I1235" t="s">
        <v>4193</v>
      </c>
      <c r="J1235" t="s">
        <v>4194</v>
      </c>
    </row>
    <row r="1236" spans="1:10" x14ac:dyDescent="0.3">
      <c r="A1236" t="s">
        <v>4068</v>
      </c>
      <c r="B1236" t="s">
        <v>4069</v>
      </c>
      <c r="C1236" t="s">
        <v>4070</v>
      </c>
      <c r="E1236" t="s">
        <v>4157</v>
      </c>
      <c r="F1236" t="s">
        <v>4158</v>
      </c>
      <c r="G1236" t="s">
        <v>4195</v>
      </c>
      <c r="H1236" t="e">
        <v>#N/A</v>
      </c>
      <c r="I1236" t="s">
        <v>4196</v>
      </c>
      <c r="J1236" t="s">
        <v>4197</v>
      </c>
    </row>
    <row r="1237" spans="1:10" x14ac:dyDescent="0.3">
      <c r="A1237" t="s">
        <v>4068</v>
      </c>
      <c r="B1237" t="s">
        <v>4069</v>
      </c>
      <c r="C1237" t="s">
        <v>4070</v>
      </c>
      <c r="E1237" t="s">
        <v>4198</v>
      </c>
      <c r="F1237" t="s">
        <v>4199</v>
      </c>
      <c r="G1237" t="s">
        <v>4200</v>
      </c>
      <c r="H1237" t="e">
        <v>#N/A</v>
      </c>
      <c r="I1237" t="s">
        <v>4201</v>
      </c>
      <c r="J1237" t="s">
        <v>4202</v>
      </c>
    </row>
    <row r="1238" spans="1:10" x14ac:dyDescent="0.3">
      <c r="A1238" t="s">
        <v>4068</v>
      </c>
      <c r="B1238" t="s">
        <v>4069</v>
      </c>
      <c r="C1238" t="s">
        <v>4070</v>
      </c>
      <c r="E1238" t="s">
        <v>4198</v>
      </c>
      <c r="F1238" t="s">
        <v>4199</v>
      </c>
      <c r="G1238" t="s">
        <v>2814</v>
      </c>
      <c r="H1238" t="e">
        <v>#N/A</v>
      </c>
      <c r="I1238" t="s">
        <v>4203</v>
      </c>
      <c r="J1238" t="s">
        <v>4204</v>
      </c>
    </row>
    <row r="1239" spans="1:10" x14ac:dyDescent="0.3">
      <c r="A1239" t="s">
        <v>4068</v>
      </c>
      <c r="B1239" t="s">
        <v>4069</v>
      </c>
      <c r="C1239" t="s">
        <v>4070</v>
      </c>
      <c r="E1239" t="s">
        <v>4198</v>
      </c>
      <c r="F1239" t="s">
        <v>4199</v>
      </c>
      <c r="G1239" t="s">
        <v>4205</v>
      </c>
      <c r="H1239" t="e">
        <v>#N/A</v>
      </c>
      <c r="I1239" t="s">
        <v>4206</v>
      </c>
      <c r="J1239" t="s">
        <v>4207</v>
      </c>
    </row>
    <row r="1240" spans="1:10" x14ac:dyDescent="0.3">
      <c r="A1240" t="s">
        <v>4068</v>
      </c>
      <c r="B1240" t="s">
        <v>4069</v>
      </c>
      <c r="C1240" t="s">
        <v>4070</v>
      </c>
      <c r="E1240" t="s">
        <v>4198</v>
      </c>
      <c r="F1240" t="s">
        <v>4199</v>
      </c>
      <c r="G1240" t="s">
        <v>4208</v>
      </c>
      <c r="H1240" t="e">
        <v>#N/A</v>
      </c>
      <c r="I1240" t="s">
        <v>4209</v>
      </c>
      <c r="J1240" t="s">
        <v>4210</v>
      </c>
    </row>
    <row r="1241" spans="1:10" x14ac:dyDescent="0.3">
      <c r="A1241" t="s">
        <v>4068</v>
      </c>
      <c r="B1241" t="s">
        <v>4069</v>
      </c>
      <c r="C1241" t="s">
        <v>4070</v>
      </c>
      <c r="E1241" t="s">
        <v>4198</v>
      </c>
      <c r="F1241" t="s">
        <v>4199</v>
      </c>
      <c r="G1241" t="s">
        <v>1791</v>
      </c>
      <c r="H1241" t="e">
        <v>#N/A</v>
      </c>
      <c r="I1241" t="s">
        <v>4211</v>
      </c>
      <c r="J1241" t="s">
        <v>4212</v>
      </c>
    </row>
    <row r="1242" spans="1:10" x14ac:dyDescent="0.3">
      <c r="A1242" t="s">
        <v>4068</v>
      </c>
      <c r="B1242" t="s">
        <v>4069</v>
      </c>
      <c r="C1242" t="s">
        <v>4070</v>
      </c>
      <c r="E1242" t="s">
        <v>4213</v>
      </c>
      <c r="F1242" t="s">
        <v>4214</v>
      </c>
      <c r="G1242" t="s">
        <v>4215</v>
      </c>
      <c r="H1242" t="e">
        <v>#N/A</v>
      </c>
      <c r="I1242" t="s">
        <v>4216</v>
      </c>
      <c r="J1242" t="s">
        <v>4217</v>
      </c>
    </row>
    <row r="1243" spans="1:10" x14ac:dyDescent="0.3">
      <c r="A1243" t="s">
        <v>4068</v>
      </c>
      <c r="B1243" t="s">
        <v>4069</v>
      </c>
      <c r="C1243" t="s">
        <v>4070</v>
      </c>
      <c r="E1243" t="s">
        <v>4213</v>
      </c>
      <c r="F1243" t="s">
        <v>4214</v>
      </c>
      <c r="G1243" t="s">
        <v>4218</v>
      </c>
      <c r="H1243" t="e">
        <v>#N/A</v>
      </c>
      <c r="I1243" t="s">
        <v>4219</v>
      </c>
      <c r="J1243" t="s">
        <v>4220</v>
      </c>
    </row>
    <row r="1244" spans="1:10" x14ac:dyDescent="0.3">
      <c r="A1244" t="s">
        <v>4068</v>
      </c>
      <c r="B1244" t="s">
        <v>4069</v>
      </c>
      <c r="C1244" t="s">
        <v>4070</v>
      </c>
      <c r="E1244" t="s">
        <v>4213</v>
      </c>
      <c r="F1244" t="s">
        <v>4214</v>
      </c>
      <c r="G1244" t="s">
        <v>4221</v>
      </c>
      <c r="H1244" t="e">
        <v>#N/A</v>
      </c>
      <c r="I1244" t="s">
        <v>4222</v>
      </c>
      <c r="J1244" t="s">
        <v>4223</v>
      </c>
    </row>
    <row r="1245" spans="1:10" x14ac:dyDescent="0.3">
      <c r="A1245" t="s">
        <v>4068</v>
      </c>
      <c r="B1245" t="s">
        <v>4069</v>
      </c>
      <c r="C1245" t="s">
        <v>4070</v>
      </c>
      <c r="E1245" t="s">
        <v>4213</v>
      </c>
      <c r="F1245" t="s">
        <v>4214</v>
      </c>
      <c r="G1245" t="s">
        <v>4224</v>
      </c>
      <c r="H1245" t="e">
        <v>#N/A</v>
      </c>
      <c r="I1245" t="s">
        <v>4225</v>
      </c>
      <c r="J1245" t="s">
        <v>4226</v>
      </c>
    </row>
    <row r="1246" spans="1:10" x14ac:dyDescent="0.3">
      <c r="A1246" t="s">
        <v>4068</v>
      </c>
      <c r="B1246" t="s">
        <v>4069</v>
      </c>
      <c r="C1246" t="s">
        <v>4070</v>
      </c>
      <c r="E1246" t="s">
        <v>4213</v>
      </c>
      <c r="F1246" t="s">
        <v>4214</v>
      </c>
      <c r="G1246" t="s">
        <v>4227</v>
      </c>
      <c r="H1246" t="e">
        <v>#N/A</v>
      </c>
      <c r="I1246" t="s">
        <v>4228</v>
      </c>
      <c r="J1246" t="s">
        <v>4229</v>
      </c>
    </row>
    <row r="1247" spans="1:10" x14ac:dyDescent="0.3">
      <c r="A1247" t="s">
        <v>4068</v>
      </c>
      <c r="B1247" t="s">
        <v>4069</v>
      </c>
      <c r="C1247" t="s">
        <v>4070</v>
      </c>
      <c r="E1247" t="s">
        <v>4213</v>
      </c>
      <c r="F1247" t="s">
        <v>4214</v>
      </c>
      <c r="G1247" t="s">
        <v>4230</v>
      </c>
      <c r="H1247" t="e">
        <v>#N/A</v>
      </c>
      <c r="I1247" t="s">
        <v>4231</v>
      </c>
      <c r="J1247" t="s">
        <v>4232</v>
      </c>
    </row>
    <row r="1248" spans="1:10" x14ac:dyDescent="0.3">
      <c r="A1248" t="s">
        <v>4068</v>
      </c>
      <c r="B1248" t="s">
        <v>4069</v>
      </c>
      <c r="C1248" t="s">
        <v>4070</v>
      </c>
      <c r="E1248" t="s">
        <v>4213</v>
      </c>
      <c r="F1248" t="s">
        <v>4214</v>
      </c>
      <c r="G1248" t="s">
        <v>4233</v>
      </c>
      <c r="H1248" t="e">
        <v>#N/A</v>
      </c>
      <c r="I1248" t="s">
        <v>4234</v>
      </c>
      <c r="J1248" t="s">
        <v>4235</v>
      </c>
    </row>
    <row r="1249" spans="1:10" x14ac:dyDescent="0.3">
      <c r="A1249" t="s">
        <v>4068</v>
      </c>
      <c r="B1249" t="s">
        <v>4069</v>
      </c>
      <c r="C1249" t="s">
        <v>4070</v>
      </c>
      <c r="E1249" t="s">
        <v>4213</v>
      </c>
      <c r="F1249" t="s">
        <v>4214</v>
      </c>
      <c r="G1249" t="s">
        <v>2857</v>
      </c>
      <c r="H1249" t="e">
        <v>#N/A</v>
      </c>
      <c r="I1249" t="s">
        <v>4236</v>
      </c>
      <c r="J1249" t="s">
        <v>4237</v>
      </c>
    </row>
    <row r="1250" spans="1:10" x14ac:dyDescent="0.3">
      <c r="A1250" t="s">
        <v>4068</v>
      </c>
      <c r="B1250" t="s">
        <v>4069</v>
      </c>
      <c r="C1250" t="s">
        <v>4070</v>
      </c>
      <c r="E1250" t="s">
        <v>4213</v>
      </c>
      <c r="F1250" t="s">
        <v>4214</v>
      </c>
      <c r="G1250" t="s">
        <v>4238</v>
      </c>
      <c r="H1250" t="e">
        <v>#N/A</v>
      </c>
      <c r="I1250" t="s">
        <v>4239</v>
      </c>
      <c r="J1250" t="s">
        <v>4240</v>
      </c>
    </row>
    <row r="1251" spans="1:10" x14ac:dyDescent="0.3">
      <c r="A1251" t="s">
        <v>4068</v>
      </c>
      <c r="B1251" t="s">
        <v>4069</v>
      </c>
      <c r="C1251" t="s">
        <v>4070</v>
      </c>
      <c r="E1251" t="s">
        <v>4213</v>
      </c>
      <c r="F1251" t="s">
        <v>4214</v>
      </c>
      <c r="G1251" t="s">
        <v>4241</v>
      </c>
      <c r="H1251" t="e">
        <v>#N/A</v>
      </c>
      <c r="I1251" t="s">
        <v>4242</v>
      </c>
      <c r="J1251" t="s">
        <v>4243</v>
      </c>
    </row>
    <row r="1252" spans="1:10" x14ac:dyDescent="0.3">
      <c r="A1252" t="s">
        <v>4068</v>
      </c>
      <c r="B1252" t="s">
        <v>4069</v>
      </c>
      <c r="C1252" t="s">
        <v>4070</v>
      </c>
      <c r="E1252" t="s">
        <v>4213</v>
      </c>
      <c r="F1252" t="s">
        <v>4214</v>
      </c>
      <c r="G1252" t="s">
        <v>4244</v>
      </c>
      <c r="H1252" t="e">
        <v>#N/A</v>
      </c>
      <c r="I1252" t="s">
        <v>4245</v>
      </c>
      <c r="J1252" t="s">
        <v>4246</v>
      </c>
    </row>
    <row r="1253" spans="1:10" x14ac:dyDescent="0.3">
      <c r="A1253" t="s">
        <v>4068</v>
      </c>
      <c r="B1253" t="s">
        <v>4069</v>
      </c>
      <c r="C1253" t="s">
        <v>4070</v>
      </c>
      <c r="E1253" t="s">
        <v>4213</v>
      </c>
      <c r="F1253" t="s">
        <v>4214</v>
      </c>
      <c r="G1253" t="s">
        <v>4247</v>
      </c>
      <c r="H1253" t="e">
        <v>#N/A</v>
      </c>
      <c r="I1253" t="s">
        <v>4248</v>
      </c>
      <c r="J1253" t="s">
        <v>4249</v>
      </c>
    </row>
    <row r="1254" spans="1:10" x14ac:dyDescent="0.3">
      <c r="A1254" t="s">
        <v>4068</v>
      </c>
      <c r="B1254" t="s">
        <v>4069</v>
      </c>
      <c r="C1254" t="s">
        <v>4070</v>
      </c>
      <c r="E1254" t="s">
        <v>4213</v>
      </c>
      <c r="F1254" t="s">
        <v>4214</v>
      </c>
      <c r="G1254" t="s">
        <v>864</v>
      </c>
      <c r="H1254" t="e">
        <v>#N/A</v>
      </c>
      <c r="I1254" t="s">
        <v>4250</v>
      </c>
      <c r="J1254" t="s">
        <v>4251</v>
      </c>
    </row>
    <row r="1255" spans="1:10" x14ac:dyDescent="0.3">
      <c r="A1255" t="s">
        <v>4068</v>
      </c>
      <c r="B1255" t="s">
        <v>4069</v>
      </c>
      <c r="C1255" t="s">
        <v>4070</v>
      </c>
      <c r="E1255" t="s">
        <v>4213</v>
      </c>
      <c r="F1255" t="s">
        <v>4214</v>
      </c>
      <c r="G1255" t="s">
        <v>4252</v>
      </c>
      <c r="H1255" t="e">
        <v>#N/A</v>
      </c>
      <c r="I1255" t="s">
        <v>4253</v>
      </c>
      <c r="J1255" t="s">
        <v>4254</v>
      </c>
    </row>
    <row r="1256" spans="1:10" x14ac:dyDescent="0.3">
      <c r="A1256" t="s">
        <v>4068</v>
      </c>
      <c r="B1256" t="s">
        <v>4069</v>
      </c>
      <c r="C1256" t="s">
        <v>4070</v>
      </c>
      <c r="E1256" t="s">
        <v>4213</v>
      </c>
      <c r="F1256" t="s">
        <v>4214</v>
      </c>
      <c r="G1256" t="s">
        <v>4255</v>
      </c>
      <c r="H1256" t="e">
        <v>#N/A</v>
      </c>
      <c r="I1256" t="s">
        <v>4256</v>
      </c>
      <c r="J1256" t="s">
        <v>4257</v>
      </c>
    </row>
    <row r="1257" spans="1:10" x14ac:dyDescent="0.3">
      <c r="A1257" t="s">
        <v>4068</v>
      </c>
      <c r="B1257" t="s">
        <v>4069</v>
      </c>
      <c r="C1257" t="s">
        <v>4070</v>
      </c>
      <c r="E1257" t="s">
        <v>4213</v>
      </c>
      <c r="F1257" t="s">
        <v>4214</v>
      </c>
      <c r="G1257" t="s">
        <v>4258</v>
      </c>
      <c r="H1257" t="e">
        <v>#N/A</v>
      </c>
      <c r="I1257" t="s">
        <v>4259</v>
      </c>
      <c r="J1257" t="s">
        <v>4260</v>
      </c>
    </row>
    <row r="1258" spans="1:10" x14ac:dyDescent="0.3">
      <c r="A1258" t="s">
        <v>4068</v>
      </c>
      <c r="B1258" t="s">
        <v>4069</v>
      </c>
      <c r="C1258" t="s">
        <v>4070</v>
      </c>
      <c r="E1258" t="s">
        <v>4261</v>
      </c>
      <c r="F1258" t="s">
        <v>4262</v>
      </c>
      <c r="G1258" t="s">
        <v>4263</v>
      </c>
      <c r="H1258" t="e">
        <v>#N/A</v>
      </c>
      <c r="I1258" t="s">
        <v>4264</v>
      </c>
      <c r="J1258" t="s">
        <v>4265</v>
      </c>
    </row>
    <row r="1259" spans="1:10" x14ac:dyDescent="0.3">
      <c r="A1259" t="s">
        <v>4068</v>
      </c>
      <c r="B1259" t="s">
        <v>4069</v>
      </c>
      <c r="C1259" t="s">
        <v>4070</v>
      </c>
      <c r="E1259" t="s">
        <v>4261</v>
      </c>
      <c r="F1259" t="s">
        <v>4262</v>
      </c>
      <c r="G1259" t="s">
        <v>4266</v>
      </c>
      <c r="H1259" t="e">
        <v>#N/A</v>
      </c>
      <c r="I1259" t="s">
        <v>4267</v>
      </c>
      <c r="J1259" t="s">
        <v>4268</v>
      </c>
    </row>
    <row r="1260" spans="1:10" x14ac:dyDescent="0.3">
      <c r="A1260" t="s">
        <v>4068</v>
      </c>
      <c r="B1260" t="s">
        <v>4069</v>
      </c>
      <c r="C1260" t="s">
        <v>4070</v>
      </c>
      <c r="E1260" t="s">
        <v>4261</v>
      </c>
      <c r="F1260" t="s">
        <v>4262</v>
      </c>
      <c r="G1260" t="s">
        <v>4269</v>
      </c>
      <c r="H1260" t="e">
        <v>#N/A</v>
      </c>
      <c r="I1260" t="s">
        <v>4270</v>
      </c>
      <c r="J1260" t="s">
        <v>4271</v>
      </c>
    </row>
    <row r="1261" spans="1:10" x14ac:dyDescent="0.3">
      <c r="A1261" t="s">
        <v>4068</v>
      </c>
      <c r="B1261" t="s">
        <v>4069</v>
      </c>
      <c r="C1261" t="s">
        <v>4070</v>
      </c>
      <c r="E1261" t="s">
        <v>4261</v>
      </c>
      <c r="F1261" t="s">
        <v>4262</v>
      </c>
      <c r="G1261" t="s">
        <v>4272</v>
      </c>
      <c r="H1261" t="e">
        <v>#N/A</v>
      </c>
      <c r="I1261" t="s">
        <v>4273</v>
      </c>
      <c r="J1261" t="s">
        <v>4274</v>
      </c>
    </row>
    <row r="1262" spans="1:10" x14ac:dyDescent="0.3">
      <c r="A1262" t="s">
        <v>4068</v>
      </c>
      <c r="B1262" t="s">
        <v>4069</v>
      </c>
      <c r="C1262" t="s">
        <v>4070</v>
      </c>
      <c r="E1262" t="s">
        <v>4261</v>
      </c>
      <c r="F1262" t="s">
        <v>4262</v>
      </c>
      <c r="G1262" t="s">
        <v>4275</v>
      </c>
      <c r="H1262" t="e">
        <v>#N/A</v>
      </c>
      <c r="I1262" t="s">
        <v>4276</v>
      </c>
      <c r="J1262" t="s">
        <v>4277</v>
      </c>
    </row>
    <row r="1263" spans="1:10" x14ac:dyDescent="0.3">
      <c r="A1263" t="s">
        <v>4068</v>
      </c>
      <c r="B1263" t="s">
        <v>4069</v>
      </c>
      <c r="C1263" t="s">
        <v>4070</v>
      </c>
      <c r="E1263" t="s">
        <v>4261</v>
      </c>
      <c r="F1263" t="s">
        <v>4262</v>
      </c>
      <c r="G1263" t="s">
        <v>4278</v>
      </c>
      <c r="H1263" t="e">
        <v>#N/A</v>
      </c>
      <c r="I1263" t="s">
        <v>4279</v>
      </c>
      <c r="J1263" t="s">
        <v>4280</v>
      </c>
    </row>
    <row r="1264" spans="1:10" x14ac:dyDescent="0.3">
      <c r="A1264" t="s">
        <v>4068</v>
      </c>
      <c r="B1264" t="s">
        <v>4069</v>
      </c>
      <c r="C1264" t="s">
        <v>4070</v>
      </c>
      <c r="E1264" t="s">
        <v>4261</v>
      </c>
      <c r="F1264" t="s">
        <v>4262</v>
      </c>
      <c r="G1264" t="s">
        <v>4281</v>
      </c>
      <c r="H1264" t="e">
        <v>#N/A</v>
      </c>
      <c r="I1264" t="s">
        <v>4282</v>
      </c>
      <c r="J1264" t="s">
        <v>4283</v>
      </c>
    </row>
    <row r="1265" spans="1:10" x14ac:dyDescent="0.3">
      <c r="A1265" t="s">
        <v>4068</v>
      </c>
      <c r="B1265" t="s">
        <v>4069</v>
      </c>
      <c r="C1265" t="s">
        <v>4070</v>
      </c>
      <c r="E1265" t="s">
        <v>4261</v>
      </c>
      <c r="F1265" t="s">
        <v>4262</v>
      </c>
      <c r="G1265" t="s">
        <v>4284</v>
      </c>
      <c r="H1265" t="e">
        <v>#N/A</v>
      </c>
      <c r="I1265" t="s">
        <v>4285</v>
      </c>
      <c r="J1265" t="s">
        <v>4286</v>
      </c>
    </row>
    <row r="1266" spans="1:10" x14ac:dyDescent="0.3">
      <c r="A1266" t="s">
        <v>4068</v>
      </c>
      <c r="B1266" t="s">
        <v>4069</v>
      </c>
      <c r="C1266" t="s">
        <v>4070</v>
      </c>
      <c r="E1266" t="s">
        <v>4287</v>
      </c>
      <c r="F1266" t="s">
        <v>4288</v>
      </c>
      <c r="G1266" t="s">
        <v>4289</v>
      </c>
      <c r="H1266" t="e">
        <v>#N/A</v>
      </c>
      <c r="I1266" t="s">
        <v>4290</v>
      </c>
      <c r="J1266" t="s">
        <v>4291</v>
      </c>
    </row>
    <row r="1267" spans="1:10" x14ac:dyDescent="0.3">
      <c r="A1267" t="s">
        <v>4068</v>
      </c>
      <c r="B1267" t="s">
        <v>4069</v>
      </c>
      <c r="C1267" t="s">
        <v>4070</v>
      </c>
      <c r="E1267" t="s">
        <v>4292</v>
      </c>
      <c r="F1267" t="s">
        <v>4293</v>
      </c>
      <c r="G1267" t="s">
        <v>4294</v>
      </c>
      <c r="H1267" t="e">
        <v>#N/A</v>
      </c>
      <c r="I1267" t="s">
        <v>4295</v>
      </c>
      <c r="J1267" t="s">
        <v>4296</v>
      </c>
    </row>
    <row r="1268" spans="1:10" x14ac:dyDescent="0.3">
      <c r="A1268" t="s">
        <v>4297</v>
      </c>
      <c r="B1268" t="s">
        <v>4298</v>
      </c>
      <c r="C1268" t="s">
        <v>4299</v>
      </c>
      <c r="E1268" t="s">
        <v>4300</v>
      </c>
      <c r="F1268" t="s">
        <v>4301</v>
      </c>
      <c r="G1268" t="s">
        <v>4302</v>
      </c>
      <c r="H1268" t="e">
        <v>#N/A</v>
      </c>
      <c r="I1268" t="s">
        <v>4303</v>
      </c>
      <c r="J1268" t="s">
        <v>4304</v>
      </c>
    </row>
    <row r="1269" spans="1:10" x14ac:dyDescent="0.3">
      <c r="A1269" t="s">
        <v>4297</v>
      </c>
      <c r="B1269" t="s">
        <v>4298</v>
      </c>
      <c r="C1269" t="s">
        <v>4299</v>
      </c>
      <c r="E1269" t="s">
        <v>4300</v>
      </c>
      <c r="F1269" t="s">
        <v>4301</v>
      </c>
      <c r="G1269" t="s">
        <v>4305</v>
      </c>
      <c r="H1269" t="e">
        <v>#N/A</v>
      </c>
      <c r="I1269" t="s">
        <v>4306</v>
      </c>
      <c r="J1269" t="s">
        <v>4307</v>
      </c>
    </row>
    <row r="1270" spans="1:10" x14ac:dyDescent="0.3">
      <c r="A1270" t="s">
        <v>4297</v>
      </c>
      <c r="B1270" t="s">
        <v>4298</v>
      </c>
      <c r="C1270" t="s">
        <v>4299</v>
      </c>
      <c r="E1270" t="s">
        <v>4308</v>
      </c>
      <c r="F1270" t="s">
        <v>4309</v>
      </c>
      <c r="G1270" t="s">
        <v>4310</v>
      </c>
      <c r="H1270" t="e">
        <v>#N/A</v>
      </c>
      <c r="I1270" t="s">
        <v>4311</v>
      </c>
      <c r="J1270" t="s">
        <v>4312</v>
      </c>
    </row>
    <row r="1271" spans="1:10" x14ac:dyDescent="0.3">
      <c r="A1271" t="s">
        <v>4297</v>
      </c>
      <c r="B1271" t="s">
        <v>4298</v>
      </c>
      <c r="C1271" t="s">
        <v>4299</v>
      </c>
      <c r="E1271" t="s">
        <v>4308</v>
      </c>
      <c r="F1271" t="s">
        <v>4309</v>
      </c>
      <c r="G1271" t="s">
        <v>4313</v>
      </c>
      <c r="H1271" t="e">
        <v>#N/A</v>
      </c>
      <c r="I1271" t="s">
        <v>4314</v>
      </c>
      <c r="J1271" t="s">
        <v>4315</v>
      </c>
    </row>
    <row r="1272" spans="1:10" x14ac:dyDescent="0.3">
      <c r="A1272" t="s">
        <v>4297</v>
      </c>
      <c r="B1272" t="s">
        <v>4298</v>
      </c>
      <c r="C1272" t="s">
        <v>4299</v>
      </c>
      <c r="E1272" t="s">
        <v>4308</v>
      </c>
      <c r="F1272" t="s">
        <v>4309</v>
      </c>
      <c r="G1272" t="s">
        <v>4316</v>
      </c>
      <c r="H1272" t="e">
        <v>#N/A</v>
      </c>
      <c r="I1272" t="s">
        <v>4317</v>
      </c>
      <c r="J1272" t="s">
        <v>4318</v>
      </c>
    </row>
    <row r="1273" spans="1:10" x14ac:dyDescent="0.3">
      <c r="A1273" t="s">
        <v>4297</v>
      </c>
      <c r="B1273" t="s">
        <v>4298</v>
      </c>
      <c r="C1273" t="s">
        <v>4299</v>
      </c>
      <c r="E1273" t="s">
        <v>4308</v>
      </c>
      <c r="F1273" t="s">
        <v>4309</v>
      </c>
      <c r="G1273" t="s">
        <v>4319</v>
      </c>
      <c r="H1273" t="e">
        <v>#N/A</v>
      </c>
      <c r="I1273" t="s">
        <v>4320</v>
      </c>
      <c r="J1273" t="s">
        <v>4321</v>
      </c>
    </row>
    <row r="1274" spans="1:10" x14ac:dyDescent="0.3">
      <c r="A1274" t="s">
        <v>4297</v>
      </c>
      <c r="B1274" t="s">
        <v>4298</v>
      </c>
      <c r="C1274" t="s">
        <v>4299</v>
      </c>
      <c r="E1274" t="s">
        <v>4308</v>
      </c>
      <c r="F1274" t="s">
        <v>4309</v>
      </c>
      <c r="G1274" t="s">
        <v>4322</v>
      </c>
      <c r="H1274" t="e">
        <v>#N/A</v>
      </c>
      <c r="I1274" t="s">
        <v>4323</v>
      </c>
      <c r="J1274" t="s">
        <v>4324</v>
      </c>
    </row>
    <row r="1275" spans="1:10" x14ac:dyDescent="0.3">
      <c r="A1275" t="s">
        <v>4297</v>
      </c>
      <c r="B1275" t="s">
        <v>4298</v>
      </c>
      <c r="C1275" t="s">
        <v>4299</v>
      </c>
      <c r="E1275" t="s">
        <v>4308</v>
      </c>
      <c r="F1275" t="s">
        <v>4309</v>
      </c>
      <c r="G1275" t="s">
        <v>4325</v>
      </c>
      <c r="H1275" t="e">
        <v>#N/A</v>
      </c>
      <c r="I1275" t="s">
        <v>4326</v>
      </c>
      <c r="J1275" t="s">
        <v>4327</v>
      </c>
    </row>
    <row r="1276" spans="1:10" x14ac:dyDescent="0.3">
      <c r="A1276" t="s">
        <v>4297</v>
      </c>
      <c r="B1276" t="s">
        <v>4298</v>
      </c>
      <c r="C1276" t="s">
        <v>4299</v>
      </c>
      <c r="E1276" t="s">
        <v>4308</v>
      </c>
      <c r="F1276" t="s">
        <v>4309</v>
      </c>
      <c r="G1276" t="s">
        <v>4328</v>
      </c>
      <c r="H1276" t="e">
        <v>#N/A</v>
      </c>
      <c r="I1276" t="s">
        <v>4329</v>
      </c>
      <c r="J1276" t="s">
        <v>4330</v>
      </c>
    </row>
    <row r="1277" spans="1:10" x14ac:dyDescent="0.3">
      <c r="A1277" t="s">
        <v>4297</v>
      </c>
      <c r="B1277" t="s">
        <v>4298</v>
      </c>
      <c r="C1277" t="s">
        <v>4299</v>
      </c>
      <c r="E1277" t="s">
        <v>4331</v>
      </c>
      <c r="F1277" t="s">
        <v>4332</v>
      </c>
      <c r="G1277" t="s">
        <v>4333</v>
      </c>
      <c r="H1277" t="e">
        <v>#N/A</v>
      </c>
      <c r="I1277" t="s">
        <v>4334</v>
      </c>
      <c r="J1277" t="s">
        <v>4335</v>
      </c>
    </row>
    <row r="1278" spans="1:10" x14ac:dyDescent="0.3">
      <c r="A1278" t="s">
        <v>4297</v>
      </c>
      <c r="B1278" t="s">
        <v>4298</v>
      </c>
      <c r="C1278" t="s">
        <v>4299</v>
      </c>
      <c r="E1278" t="s">
        <v>4331</v>
      </c>
      <c r="F1278" t="s">
        <v>4332</v>
      </c>
      <c r="G1278" t="s">
        <v>4336</v>
      </c>
      <c r="H1278" t="e">
        <v>#N/A</v>
      </c>
      <c r="I1278" t="s">
        <v>4337</v>
      </c>
      <c r="J1278" t="s">
        <v>4338</v>
      </c>
    </row>
    <row r="1279" spans="1:10" x14ac:dyDescent="0.3">
      <c r="A1279" t="s">
        <v>4297</v>
      </c>
      <c r="B1279" t="s">
        <v>4298</v>
      </c>
      <c r="C1279" t="s">
        <v>4299</v>
      </c>
      <c r="E1279" t="s">
        <v>4331</v>
      </c>
      <c r="F1279" t="s">
        <v>4332</v>
      </c>
      <c r="G1279" t="s">
        <v>4339</v>
      </c>
      <c r="H1279" t="e">
        <v>#N/A</v>
      </c>
      <c r="I1279" t="s">
        <v>4340</v>
      </c>
      <c r="J1279" t="s">
        <v>4341</v>
      </c>
    </row>
    <row r="1280" spans="1:10" x14ac:dyDescent="0.3">
      <c r="A1280" t="s">
        <v>4297</v>
      </c>
      <c r="B1280" t="s">
        <v>4298</v>
      </c>
      <c r="C1280" t="s">
        <v>4299</v>
      </c>
      <c r="E1280" t="s">
        <v>4342</v>
      </c>
      <c r="F1280" t="s">
        <v>4343</v>
      </c>
      <c r="G1280" t="s">
        <v>4344</v>
      </c>
      <c r="H1280" t="e">
        <v>#N/A</v>
      </c>
      <c r="I1280" t="s">
        <v>4345</v>
      </c>
      <c r="J1280" t="s">
        <v>4346</v>
      </c>
    </row>
    <row r="1281" spans="1:10" x14ac:dyDescent="0.3">
      <c r="A1281" t="s">
        <v>4297</v>
      </c>
      <c r="B1281" t="s">
        <v>4298</v>
      </c>
      <c r="C1281" t="s">
        <v>4299</v>
      </c>
      <c r="E1281" t="s">
        <v>4347</v>
      </c>
      <c r="F1281" t="s">
        <v>4348</v>
      </c>
      <c r="G1281" t="s">
        <v>4349</v>
      </c>
      <c r="H1281" t="e">
        <v>#N/A</v>
      </c>
      <c r="I1281" t="s">
        <v>4350</v>
      </c>
      <c r="J1281" t="s">
        <v>4351</v>
      </c>
    </row>
    <row r="1282" spans="1:10" x14ac:dyDescent="0.3">
      <c r="A1282" t="s">
        <v>4297</v>
      </c>
      <c r="B1282" t="s">
        <v>4298</v>
      </c>
      <c r="C1282" t="s">
        <v>4299</v>
      </c>
      <c r="E1282" t="s">
        <v>4352</v>
      </c>
      <c r="F1282" t="s">
        <v>4353</v>
      </c>
      <c r="G1282" t="s">
        <v>4354</v>
      </c>
      <c r="H1282" t="e">
        <v>#N/A</v>
      </c>
      <c r="I1282" t="s">
        <v>4355</v>
      </c>
      <c r="J1282" t="s">
        <v>4356</v>
      </c>
    </row>
    <row r="1283" spans="1:10" x14ac:dyDescent="0.3">
      <c r="A1283" t="s">
        <v>4297</v>
      </c>
      <c r="B1283" t="s">
        <v>4298</v>
      </c>
      <c r="C1283" t="s">
        <v>4299</v>
      </c>
      <c r="E1283" t="s">
        <v>4352</v>
      </c>
      <c r="F1283" t="s">
        <v>4353</v>
      </c>
      <c r="G1283" t="s">
        <v>4357</v>
      </c>
      <c r="H1283" t="e">
        <v>#N/A</v>
      </c>
      <c r="I1283" t="s">
        <v>4358</v>
      </c>
      <c r="J1283" t="s">
        <v>4359</v>
      </c>
    </row>
    <row r="1284" spans="1:10" x14ac:dyDescent="0.3">
      <c r="A1284" t="s">
        <v>4297</v>
      </c>
      <c r="B1284" t="s">
        <v>4298</v>
      </c>
      <c r="C1284" t="s">
        <v>4299</v>
      </c>
      <c r="E1284" t="s">
        <v>4352</v>
      </c>
      <c r="F1284" t="s">
        <v>4353</v>
      </c>
      <c r="G1284" t="s">
        <v>4360</v>
      </c>
      <c r="H1284" t="e">
        <v>#N/A</v>
      </c>
      <c r="I1284" t="s">
        <v>4361</v>
      </c>
      <c r="J1284" t="s">
        <v>4362</v>
      </c>
    </row>
    <row r="1285" spans="1:10" x14ac:dyDescent="0.3">
      <c r="A1285" t="s">
        <v>4297</v>
      </c>
      <c r="B1285" t="s">
        <v>4298</v>
      </c>
      <c r="C1285" t="s">
        <v>4299</v>
      </c>
      <c r="E1285" t="s">
        <v>4352</v>
      </c>
      <c r="F1285" t="s">
        <v>4353</v>
      </c>
      <c r="G1285" t="s">
        <v>4363</v>
      </c>
      <c r="H1285" t="e">
        <v>#N/A</v>
      </c>
      <c r="I1285" t="s">
        <v>4364</v>
      </c>
      <c r="J1285" t="s">
        <v>4365</v>
      </c>
    </row>
    <row r="1286" spans="1:10" x14ac:dyDescent="0.3">
      <c r="A1286" t="s">
        <v>4297</v>
      </c>
      <c r="B1286" t="s">
        <v>4298</v>
      </c>
      <c r="C1286" t="s">
        <v>4299</v>
      </c>
      <c r="E1286" t="s">
        <v>4366</v>
      </c>
      <c r="F1286" t="s">
        <v>4367</v>
      </c>
      <c r="G1286" t="s">
        <v>4368</v>
      </c>
      <c r="H1286" t="e">
        <v>#N/A</v>
      </c>
      <c r="I1286" t="s">
        <v>4369</v>
      </c>
      <c r="J1286" t="s">
        <v>4370</v>
      </c>
    </row>
    <row r="1287" spans="1:10" x14ac:dyDescent="0.3">
      <c r="A1287" t="s">
        <v>4297</v>
      </c>
      <c r="B1287" t="s">
        <v>4298</v>
      </c>
      <c r="C1287" t="s">
        <v>4299</v>
      </c>
      <c r="E1287" t="s">
        <v>4366</v>
      </c>
      <c r="F1287" t="s">
        <v>4367</v>
      </c>
      <c r="G1287" t="s">
        <v>4371</v>
      </c>
      <c r="H1287" t="e">
        <v>#N/A</v>
      </c>
      <c r="I1287" t="s">
        <v>4372</v>
      </c>
      <c r="J1287" t="s">
        <v>4373</v>
      </c>
    </row>
    <row r="1288" spans="1:10" x14ac:dyDescent="0.3">
      <c r="A1288" t="s">
        <v>4297</v>
      </c>
      <c r="B1288" t="s">
        <v>4298</v>
      </c>
      <c r="C1288" t="s">
        <v>4299</v>
      </c>
      <c r="E1288" t="s">
        <v>4366</v>
      </c>
      <c r="F1288" t="s">
        <v>4367</v>
      </c>
      <c r="G1288" t="s">
        <v>4374</v>
      </c>
      <c r="H1288" t="e">
        <v>#N/A</v>
      </c>
      <c r="I1288" t="s">
        <v>4375</v>
      </c>
      <c r="J1288" t="s">
        <v>4376</v>
      </c>
    </row>
    <row r="1289" spans="1:10" x14ac:dyDescent="0.3">
      <c r="A1289" t="s">
        <v>4297</v>
      </c>
      <c r="B1289" t="s">
        <v>4298</v>
      </c>
      <c r="C1289" t="s">
        <v>4299</v>
      </c>
      <c r="E1289" t="s">
        <v>4366</v>
      </c>
      <c r="F1289" t="s">
        <v>4367</v>
      </c>
      <c r="G1289" t="s">
        <v>4377</v>
      </c>
      <c r="H1289" t="e">
        <v>#N/A</v>
      </c>
      <c r="I1289" t="s">
        <v>4378</v>
      </c>
      <c r="J1289" t="s">
        <v>4379</v>
      </c>
    </row>
    <row r="1290" spans="1:10" x14ac:dyDescent="0.3">
      <c r="A1290" t="s">
        <v>4297</v>
      </c>
      <c r="B1290" t="s">
        <v>4298</v>
      </c>
      <c r="C1290" t="s">
        <v>4299</v>
      </c>
      <c r="E1290" t="s">
        <v>4366</v>
      </c>
      <c r="F1290" t="s">
        <v>4367</v>
      </c>
      <c r="G1290" t="s">
        <v>4380</v>
      </c>
      <c r="H1290" t="e">
        <v>#N/A</v>
      </c>
      <c r="I1290" t="s">
        <v>4381</v>
      </c>
      <c r="J1290" t="s">
        <v>4382</v>
      </c>
    </row>
    <row r="1291" spans="1:10" x14ac:dyDescent="0.3">
      <c r="A1291" t="s">
        <v>4297</v>
      </c>
      <c r="B1291" t="s">
        <v>4298</v>
      </c>
      <c r="C1291" t="s">
        <v>4299</v>
      </c>
      <c r="E1291" t="s">
        <v>4366</v>
      </c>
      <c r="F1291" t="s">
        <v>4367</v>
      </c>
      <c r="G1291" t="s">
        <v>4383</v>
      </c>
      <c r="H1291" t="e">
        <v>#N/A</v>
      </c>
      <c r="I1291" t="s">
        <v>4384</v>
      </c>
      <c r="J1291" t="s">
        <v>4385</v>
      </c>
    </row>
    <row r="1292" spans="1:10" x14ac:dyDescent="0.3">
      <c r="A1292" t="s">
        <v>4297</v>
      </c>
      <c r="B1292" t="s">
        <v>4298</v>
      </c>
      <c r="C1292" t="s">
        <v>4299</v>
      </c>
      <c r="E1292" t="s">
        <v>4366</v>
      </c>
      <c r="F1292" t="s">
        <v>4367</v>
      </c>
      <c r="G1292" t="s">
        <v>4386</v>
      </c>
      <c r="H1292" t="e">
        <v>#N/A</v>
      </c>
      <c r="I1292" t="s">
        <v>4387</v>
      </c>
      <c r="J1292" t="s">
        <v>4388</v>
      </c>
    </row>
    <row r="1293" spans="1:10" x14ac:dyDescent="0.3">
      <c r="A1293" t="s">
        <v>4297</v>
      </c>
      <c r="B1293" t="s">
        <v>4298</v>
      </c>
      <c r="C1293" t="s">
        <v>4299</v>
      </c>
      <c r="E1293" t="s">
        <v>4366</v>
      </c>
      <c r="F1293" t="s">
        <v>4367</v>
      </c>
      <c r="G1293" t="s">
        <v>4389</v>
      </c>
      <c r="H1293" t="e">
        <v>#N/A</v>
      </c>
      <c r="I1293" t="s">
        <v>4390</v>
      </c>
      <c r="J1293" t="s">
        <v>4391</v>
      </c>
    </row>
    <row r="1294" spans="1:10" x14ac:dyDescent="0.3">
      <c r="A1294" t="s">
        <v>4297</v>
      </c>
      <c r="B1294" t="s">
        <v>4298</v>
      </c>
      <c r="C1294" t="s">
        <v>4299</v>
      </c>
      <c r="E1294" t="s">
        <v>4366</v>
      </c>
      <c r="F1294" t="s">
        <v>4367</v>
      </c>
      <c r="G1294" t="s">
        <v>4392</v>
      </c>
      <c r="H1294" t="e">
        <v>#N/A</v>
      </c>
      <c r="I1294" t="s">
        <v>4393</v>
      </c>
      <c r="J1294" t="s">
        <v>4394</v>
      </c>
    </row>
    <row r="1295" spans="1:10" x14ac:dyDescent="0.3">
      <c r="A1295" t="s">
        <v>4297</v>
      </c>
      <c r="B1295" t="s">
        <v>4298</v>
      </c>
      <c r="C1295" t="s">
        <v>4299</v>
      </c>
      <c r="E1295" t="s">
        <v>4366</v>
      </c>
      <c r="F1295" t="s">
        <v>4367</v>
      </c>
      <c r="G1295" t="s">
        <v>4395</v>
      </c>
      <c r="H1295" t="e">
        <v>#N/A</v>
      </c>
      <c r="I1295" t="s">
        <v>4396</v>
      </c>
      <c r="J1295" t="s">
        <v>4397</v>
      </c>
    </row>
    <row r="1296" spans="1:10" x14ac:dyDescent="0.3">
      <c r="A1296" t="s">
        <v>4297</v>
      </c>
      <c r="B1296" t="s">
        <v>4298</v>
      </c>
      <c r="C1296" t="s">
        <v>4299</v>
      </c>
      <c r="E1296" t="s">
        <v>4366</v>
      </c>
      <c r="F1296" t="s">
        <v>4367</v>
      </c>
      <c r="G1296" t="s">
        <v>4398</v>
      </c>
      <c r="H1296" t="e">
        <v>#N/A</v>
      </c>
      <c r="I1296" t="s">
        <v>4399</v>
      </c>
      <c r="J1296" t="s">
        <v>4400</v>
      </c>
    </row>
    <row r="1297" spans="1:10" x14ac:dyDescent="0.3">
      <c r="A1297" t="s">
        <v>4297</v>
      </c>
      <c r="B1297" t="s">
        <v>4298</v>
      </c>
      <c r="C1297" t="s">
        <v>4299</v>
      </c>
      <c r="E1297" t="s">
        <v>4401</v>
      </c>
      <c r="F1297" t="s">
        <v>4402</v>
      </c>
      <c r="G1297" t="s">
        <v>4403</v>
      </c>
      <c r="H1297" t="e">
        <v>#N/A</v>
      </c>
      <c r="I1297" t="s">
        <v>4404</v>
      </c>
      <c r="J1297" t="s">
        <v>4405</v>
      </c>
    </row>
    <row r="1298" spans="1:10" x14ac:dyDescent="0.3">
      <c r="A1298" t="s">
        <v>4297</v>
      </c>
      <c r="B1298" t="s">
        <v>4298</v>
      </c>
      <c r="C1298" t="s">
        <v>4299</v>
      </c>
      <c r="E1298" t="s">
        <v>4401</v>
      </c>
      <c r="F1298" t="s">
        <v>4402</v>
      </c>
      <c r="G1298" t="s">
        <v>4406</v>
      </c>
      <c r="H1298" t="e">
        <v>#N/A</v>
      </c>
      <c r="I1298" t="s">
        <v>4407</v>
      </c>
      <c r="J1298" t="s">
        <v>4408</v>
      </c>
    </row>
    <row r="1299" spans="1:10" x14ac:dyDescent="0.3">
      <c r="A1299" t="s">
        <v>4409</v>
      </c>
      <c r="B1299" t="s">
        <v>4410</v>
      </c>
      <c r="C1299" t="s">
        <v>4411</v>
      </c>
      <c r="E1299" t="s">
        <v>4412</v>
      </c>
      <c r="F1299" t="s">
        <v>4413</v>
      </c>
      <c r="G1299" t="s">
        <v>4414</v>
      </c>
      <c r="H1299" t="e">
        <v>#N/A</v>
      </c>
      <c r="I1299" t="s">
        <v>4415</v>
      </c>
      <c r="J1299" t="s">
        <v>4416</v>
      </c>
    </row>
    <row r="1300" spans="1:10" x14ac:dyDescent="0.3">
      <c r="A1300" t="s">
        <v>4409</v>
      </c>
      <c r="B1300" t="s">
        <v>4410</v>
      </c>
      <c r="C1300" t="s">
        <v>4411</v>
      </c>
      <c r="E1300" t="s">
        <v>4417</v>
      </c>
      <c r="F1300" t="s">
        <v>4418</v>
      </c>
      <c r="G1300" t="s">
        <v>4419</v>
      </c>
      <c r="H1300" t="e">
        <v>#N/A</v>
      </c>
      <c r="I1300" t="s">
        <v>4420</v>
      </c>
      <c r="J1300" t="s">
        <v>4421</v>
      </c>
    </row>
    <row r="1301" spans="1:10" x14ac:dyDescent="0.3">
      <c r="A1301" t="s">
        <v>4409</v>
      </c>
      <c r="B1301" t="s">
        <v>4410</v>
      </c>
      <c r="C1301" t="s">
        <v>4411</v>
      </c>
      <c r="E1301" t="s">
        <v>4417</v>
      </c>
      <c r="F1301" t="s">
        <v>4418</v>
      </c>
      <c r="G1301" t="s">
        <v>4422</v>
      </c>
      <c r="H1301" t="e">
        <v>#N/A</v>
      </c>
      <c r="I1301" t="s">
        <v>4423</v>
      </c>
      <c r="J1301" t="s">
        <v>4424</v>
      </c>
    </row>
    <row r="1302" spans="1:10" x14ac:dyDescent="0.3">
      <c r="A1302" t="s">
        <v>4409</v>
      </c>
      <c r="B1302" t="s">
        <v>4410</v>
      </c>
      <c r="C1302" t="s">
        <v>4411</v>
      </c>
      <c r="E1302" t="s">
        <v>4425</v>
      </c>
      <c r="F1302" t="s">
        <v>4426</v>
      </c>
      <c r="G1302" t="s">
        <v>4427</v>
      </c>
      <c r="H1302" t="e">
        <v>#N/A</v>
      </c>
      <c r="I1302" t="s">
        <v>4428</v>
      </c>
      <c r="J1302" t="s">
        <v>4429</v>
      </c>
    </row>
    <row r="1303" spans="1:10" x14ac:dyDescent="0.3">
      <c r="A1303" t="s">
        <v>4409</v>
      </c>
      <c r="B1303" t="s">
        <v>4410</v>
      </c>
      <c r="C1303" t="s">
        <v>4411</v>
      </c>
      <c r="E1303" t="s">
        <v>4430</v>
      </c>
      <c r="F1303" t="s">
        <v>4431</v>
      </c>
      <c r="G1303" t="s">
        <v>4432</v>
      </c>
      <c r="H1303" t="e">
        <v>#N/A</v>
      </c>
      <c r="I1303" t="s">
        <v>4433</v>
      </c>
      <c r="J1303" t="s">
        <v>4434</v>
      </c>
    </row>
    <row r="1304" spans="1:10" x14ac:dyDescent="0.3">
      <c r="A1304" t="s">
        <v>4409</v>
      </c>
      <c r="B1304" t="s">
        <v>4410</v>
      </c>
      <c r="C1304" t="s">
        <v>4411</v>
      </c>
      <c r="E1304" t="s">
        <v>4430</v>
      </c>
      <c r="F1304" t="s">
        <v>4431</v>
      </c>
      <c r="G1304" t="s">
        <v>4435</v>
      </c>
      <c r="H1304" t="e">
        <v>#N/A</v>
      </c>
      <c r="I1304" t="s">
        <v>4436</v>
      </c>
      <c r="J1304" t="s">
        <v>4437</v>
      </c>
    </row>
    <row r="1305" spans="1:10" x14ac:dyDescent="0.3">
      <c r="A1305" t="s">
        <v>4409</v>
      </c>
      <c r="B1305" t="s">
        <v>4410</v>
      </c>
      <c r="C1305" t="s">
        <v>4411</v>
      </c>
      <c r="E1305" t="s">
        <v>4438</v>
      </c>
      <c r="F1305" t="s">
        <v>4439</v>
      </c>
      <c r="G1305" t="s">
        <v>4440</v>
      </c>
      <c r="H1305" t="e">
        <v>#N/A</v>
      </c>
      <c r="I1305" t="s">
        <v>4441</v>
      </c>
      <c r="J1305" t="s">
        <v>4442</v>
      </c>
    </row>
    <row r="1306" spans="1:10" x14ac:dyDescent="0.3">
      <c r="A1306" t="s">
        <v>4409</v>
      </c>
      <c r="B1306" t="s">
        <v>4410</v>
      </c>
      <c r="C1306" t="s">
        <v>4411</v>
      </c>
      <c r="E1306" t="s">
        <v>4438</v>
      </c>
      <c r="F1306" t="s">
        <v>4439</v>
      </c>
      <c r="G1306" t="s">
        <v>4443</v>
      </c>
      <c r="H1306" t="e">
        <v>#N/A</v>
      </c>
      <c r="I1306" t="s">
        <v>4444</v>
      </c>
      <c r="J1306" t="s">
        <v>4445</v>
      </c>
    </row>
    <row r="1307" spans="1:10" x14ac:dyDescent="0.3">
      <c r="A1307" t="s">
        <v>4409</v>
      </c>
      <c r="B1307" t="s">
        <v>4410</v>
      </c>
      <c r="C1307" t="s">
        <v>4411</v>
      </c>
      <c r="E1307" t="s">
        <v>4438</v>
      </c>
      <c r="F1307" t="s">
        <v>4439</v>
      </c>
      <c r="G1307" t="s">
        <v>582</v>
      </c>
      <c r="H1307" t="e">
        <v>#N/A</v>
      </c>
      <c r="I1307" t="s">
        <v>4446</v>
      </c>
      <c r="J1307" t="s">
        <v>4447</v>
      </c>
    </row>
    <row r="1308" spans="1:10" x14ac:dyDescent="0.3">
      <c r="A1308" t="s">
        <v>4409</v>
      </c>
      <c r="B1308" t="s">
        <v>4410</v>
      </c>
      <c r="C1308" t="s">
        <v>4411</v>
      </c>
      <c r="E1308" t="s">
        <v>4438</v>
      </c>
      <c r="F1308" t="s">
        <v>4439</v>
      </c>
      <c r="G1308" t="s">
        <v>4448</v>
      </c>
      <c r="H1308" t="e">
        <v>#N/A</v>
      </c>
      <c r="I1308" t="s">
        <v>4449</v>
      </c>
      <c r="J1308" t="s">
        <v>4450</v>
      </c>
    </row>
    <row r="1309" spans="1:10" x14ac:dyDescent="0.3">
      <c r="A1309" t="s">
        <v>4409</v>
      </c>
      <c r="B1309" t="s">
        <v>4410</v>
      </c>
      <c r="C1309" t="s">
        <v>4411</v>
      </c>
      <c r="E1309" t="s">
        <v>4438</v>
      </c>
      <c r="F1309" t="s">
        <v>4439</v>
      </c>
      <c r="G1309" t="s">
        <v>4451</v>
      </c>
      <c r="H1309" t="e">
        <v>#N/A</v>
      </c>
      <c r="I1309" t="s">
        <v>4452</v>
      </c>
      <c r="J1309" t="s">
        <v>4453</v>
      </c>
    </row>
    <row r="1310" spans="1:10" x14ac:dyDescent="0.3">
      <c r="A1310" t="s">
        <v>4409</v>
      </c>
      <c r="B1310" t="s">
        <v>4410</v>
      </c>
      <c r="C1310" t="s">
        <v>4411</v>
      </c>
      <c r="E1310" t="s">
        <v>4438</v>
      </c>
      <c r="F1310" t="s">
        <v>4439</v>
      </c>
      <c r="G1310" t="s">
        <v>4454</v>
      </c>
      <c r="H1310" t="e">
        <v>#N/A</v>
      </c>
      <c r="I1310" t="s">
        <v>4455</v>
      </c>
      <c r="J1310" t="s">
        <v>4456</v>
      </c>
    </row>
    <row r="1311" spans="1:10" x14ac:dyDescent="0.3">
      <c r="A1311" t="s">
        <v>4409</v>
      </c>
      <c r="B1311" t="s">
        <v>4410</v>
      </c>
      <c r="C1311" t="s">
        <v>4411</v>
      </c>
      <c r="E1311" t="s">
        <v>4438</v>
      </c>
      <c r="F1311" t="s">
        <v>4439</v>
      </c>
      <c r="G1311" t="s">
        <v>620</v>
      </c>
      <c r="H1311" t="e">
        <v>#N/A</v>
      </c>
      <c r="I1311" t="s">
        <v>4457</v>
      </c>
      <c r="J1311" t="s">
        <v>4458</v>
      </c>
    </row>
    <row r="1312" spans="1:10" x14ac:dyDescent="0.3">
      <c r="A1312" t="s">
        <v>4409</v>
      </c>
      <c r="B1312" t="s">
        <v>4410</v>
      </c>
      <c r="C1312" t="s">
        <v>4411</v>
      </c>
      <c r="E1312" t="s">
        <v>4438</v>
      </c>
      <c r="F1312" t="s">
        <v>4439</v>
      </c>
      <c r="G1312" t="s">
        <v>1949</v>
      </c>
      <c r="H1312" t="e">
        <v>#N/A</v>
      </c>
      <c r="I1312" t="s">
        <v>4459</v>
      </c>
      <c r="J1312" t="s">
        <v>4460</v>
      </c>
    </row>
    <row r="1313" spans="1:10" x14ac:dyDescent="0.3">
      <c r="A1313" t="s">
        <v>4409</v>
      </c>
      <c r="B1313" t="s">
        <v>4410</v>
      </c>
      <c r="C1313" t="s">
        <v>4411</v>
      </c>
      <c r="E1313" t="s">
        <v>4438</v>
      </c>
      <c r="F1313" t="s">
        <v>4439</v>
      </c>
      <c r="G1313" t="s">
        <v>4461</v>
      </c>
      <c r="H1313" t="e">
        <v>#N/A</v>
      </c>
      <c r="I1313" t="s">
        <v>4462</v>
      </c>
      <c r="J1313" t="s">
        <v>4463</v>
      </c>
    </row>
    <row r="1314" spans="1:10" x14ac:dyDescent="0.3">
      <c r="A1314" t="s">
        <v>4409</v>
      </c>
      <c r="B1314" t="s">
        <v>4410</v>
      </c>
      <c r="C1314" t="s">
        <v>4411</v>
      </c>
      <c r="E1314" t="s">
        <v>4438</v>
      </c>
      <c r="F1314" t="s">
        <v>4439</v>
      </c>
      <c r="G1314" t="s">
        <v>4464</v>
      </c>
      <c r="H1314" t="e">
        <v>#N/A</v>
      </c>
      <c r="I1314" t="s">
        <v>4465</v>
      </c>
      <c r="J1314" t="s">
        <v>4466</v>
      </c>
    </row>
    <row r="1315" spans="1:10" x14ac:dyDescent="0.3">
      <c r="A1315" t="s">
        <v>4409</v>
      </c>
      <c r="B1315" t="s">
        <v>4410</v>
      </c>
      <c r="C1315" t="s">
        <v>4411</v>
      </c>
      <c r="E1315" t="s">
        <v>4438</v>
      </c>
      <c r="F1315" t="s">
        <v>4439</v>
      </c>
      <c r="G1315" t="s">
        <v>4467</v>
      </c>
      <c r="H1315" t="e">
        <v>#N/A</v>
      </c>
      <c r="I1315" t="s">
        <v>4468</v>
      </c>
      <c r="J1315" t="s">
        <v>4469</v>
      </c>
    </row>
    <row r="1316" spans="1:10" x14ac:dyDescent="0.3">
      <c r="A1316" t="s">
        <v>4409</v>
      </c>
      <c r="B1316" t="s">
        <v>4410</v>
      </c>
      <c r="C1316" t="s">
        <v>4411</v>
      </c>
      <c r="E1316" t="s">
        <v>4438</v>
      </c>
      <c r="F1316" t="s">
        <v>4439</v>
      </c>
      <c r="G1316" t="s">
        <v>4470</v>
      </c>
      <c r="H1316" t="e">
        <v>#N/A</v>
      </c>
      <c r="I1316" t="s">
        <v>4471</v>
      </c>
      <c r="J1316" t="s">
        <v>4472</v>
      </c>
    </row>
    <row r="1317" spans="1:10" x14ac:dyDescent="0.3">
      <c r="A1317" t="s">
        <v>4409</v>
      </c>
      <c r="B1317" t="s">
        <v>4410</v>
      </c>
      <c r="C1317" t="s">
        <v>4411</v>
      </c>
      <c r="E1317" t="s">
        <v>4438</v>
      </c>
      <c r="F1317" t="s">
        <v>4439</v>
      </c>
      <c r="G1317" t="s">
        <v>4473</v>
      </c>
      <c r="H1317" t="e">
        <v>#N/A</v>
      </c>
      <c r="I1317" t="s">
        <v>4474</v>
      </c>
      <c r="J1317" t="s">
        <v>4475</v>
      </c>
    </row>
    <row r="1318" spans="1:10" x14ac:dyDescent="0.3">
      <c r="A1318" t="s">
        <v>4409</v>
      </c>
      <c r="B1318" t="s">
        <v>4410</v>
      </c>
      <c r="C1318" t="s">
        <v>4411</v>
      </c>
      <c r="E1318" t="s">
        <v>4438</v>
      </c>
      <c r="F1318" t="s">
        <v>4439</v>
      </c>
      <c r="G1318" t="s">
        <v>4476</v>
      </c>
      <c r="H1318" t="e">
        <v>#N/A</v>
      </c>
      <c r="I1318" t="s">
        <v>4477</v>
      </c>
      <c r="J1318" t="s">
        <v>4478</v>
      </c>
    </row>
    <row r="1319" spans="1:10" x14ac:dyDescent="0.3">
      <c r="A1319" t="s">
        <v>4409</v>
      </c>
      <c r="B1319" t="s">
        <v>4410</v>
      </c>
      <c r="C1319" t="s">
        <v>4411</v>
      </c>
      <c r="E1319" t="s">
        <v>4438</v>
      </c>
      <c r="F1319" t="s">
        <v>4439</v>
      </c>
      <c r="G1319" t="s">
        <v>4479</v>
      </c>
      <c r="H1319" t="e">
        <v>#N/A</v>
      </c>
      <c r="I1319" t="s">
        <v>4480</v>
      </c>
      <c r="J1319" t="s">
        <v>4481</v>
      </c>
    </row>
    <row r="1320" spans="1:10" x14ac:dyDescent="0.3">
      <c r="A1320" t="s">
        <v>4409</v>
      </c>
      <c r="B1320" t="s">
        <v>4410</v>
      </c>
      <c r="C1320" t="s">
        <v>4411</v>
      </c>
      <c r="E1320" t="s">
        <v>4482</v>
      </c>
      <c r="F1320" t="s">
        <v>4483</v>
      </c>
      <c r="G1320" t="s">
        <v>4484</v>
      </c>
      <c r="H1320" t="e">
        <v>#N/A</v>
      </c>
      <c r="I1320" t="s">
        <v>4485</v>
      </c>
      <c r="J1320" t="s">
        <v>4486</v>
      </c>
    </row>
    <row r="1321" spans="1:10" x14ac:dyDescent="0.3">
      <c r="A1321" t="s">
        <v>4409</v>
      </c>
      <c r="B1321" t="s">
        <v>4410</v>
      </c>
      <c r="C1321" t="s">
        <v>4411</v>
      </c>
      <c r="E1321" t="s">
        <v>4487</v>
      </c>
      <c r="F1321" t="s">
        <v>4488</v>
      </c>
      <c r="G1321" t="s">
        <v>4489</v>
      </c>
      <c r="H1321" t="e">
        <v>#N/A</v>
      </c>
      <c r="I1321" t="s">
        <v>4490</v>
      </c>
      <c r="J1321" t="s">
        <v>4491</v>
      </c>
    </row>
    <row r="1322" spans="1:10" x14ac:dyDescent="0.3">
      <c r="A1322" t="s">
        <v>4409</v>
      </c>
      <c r="B1322" t="s">
        <v>4410</v>
      </c>
      <c r="C1322" t="s">
        <v>4411</v>
      </c>
      <c r="E1322" t="s">
        <v>4487</v>
      </c>
      <c r="F1322" t="s">
        <v>4488</v>
      </c>
      <c r="G1322" t="s">
        <v>4492</v>
      </c>
      <c r="H1322" t="e">
        <v>#N/A</v>
      </c>
      <c r="I1322" t="s">
        <v>4493</v>
      </c>
      <c r="J1322" t="s">
        <v>4494</v>
      </c>
    </row>
    <row r="1323" spans="1:10" x14ac:dyDescent="0.3">
      <c r="A1323" t="s">
        <v>4495</v>
      </c>
      <c r="B1323" t="s">
        <v>4496</v>
      </c>
      <c r="C1323" t="s">
        <v>4497</v>
      </c>
      <c r="E1323" t="s">
        <v>4498</v>
      </c>
      <c r="F1323" t="s">
        <v>4499</v>
      </c>
      <c r="G1323" t="s">
        <v>4500</v>
      </c>
      <c r="H1323" t="e">
        <v>#N/A</v>
      </c>
      <c r="I1323" t="s">
        <v>4501</v>
      </c>
      <c r="J1323" t="s">
        <v>4502</v>
      </c>
    </row>
    <row r="1324" spans="1:10" x14ac:dyDescent="0.3">
      <c r="A1324" t="s">
        <v>4495</v>
      </c>
      <c r="B1324" t="s">
        <v>4496</v>
      </c>
      <c r="C1324" t="s">
        <v>4497</v>
      </c>
      <c r="E1324" t="s">
        <v>4503</v>
      </c>
      <c r="F1324" t="s">
        <v>4504</v>
      </c>
      <c r="G1324" t="s">
        <v>4505</v>
      </c>
      <c r="H1324" t="e">
        <v>#N/A</v>
      </c>
      <c r="I1324" t="s">
        <v>4506</v>
      </c>
      <c r="J1324" t="s">
        <v>4507</v>
      </c>
    </row>
    <row r="1325" spans="1:10" x14ac:dyDescent="0.3">
      <c r="A1325" t="s">
        <v>4495</v>
      </c>
      <c r="B1325" t="s">
        <v>4496</v>
      </c>
      <c r="C1325" t="s">
        <v>4497</v>
      </c>
      <c r="E1325" t="s">
        <v>4508</v>
      </c>
      <c r="F1325" t="s">
        <v>4509</v>
      </c>
      <c r="G1325" t="s">
        <v>4510</v>
      </c>
      <c r="H1325" t="e">
        <v>#N/A</v>
      </c>
      <c r="I1325" t="s">
        <v>4511</v>
      </c>
      <c r="J1325" t="s">
        <v>4512</v>
      </c>
    </row>
    <row r="1326" spans="1:10" x14ac:dyDescent="0.3">
      <c r="A1326" t="s">
        <v>4513</v>
      </c>
      <c r="B1326" t="s">
        <v>4514</v>
      </c>
      <c r="C1326" t="s">
        <v>4515</v>
      </c>
      <c r="E1326" t="s">
        <v>4516</v>
      </c>
      <c r="F1326" t="s">
        <v>4517</v>
      </c>
      <c r="G1326" t="s">
        <v>4518</v>
      </c>
      <c r="H1326" t="e">
        <v>#N/A</v>
      </c>
      <c r="I1326" t="s">
        <v>4519</v>
      </c>
      <c r="J1326" t="s">
        <v>4520</v>
      </c>
    </row>
    <row r="1327" spans="1:10" x14ac:dyDescent="0.3">
      <c r="A1327" t="s">
        <v>4513</v>
      </c>
      <c r="B1327" t="s">
        <v>4514</v>
      </c>
      <c r="C1327" t="s">
        <v>4515</v>
      </c>
      <c r="E1327" t="s">
        <v>4516</v>
      </c>
      <c r="F1327" t="s">
        <v>4517</v>
      </c>
      <c r="G1327" t="s">
        <v>4521</v>
      </c>
      <c r="H1327" t="e">
        <v>#N/A</v>
      </c>
      <c r="I1327" t="s">
        <v>4522</v>
      </c>
      <c r="J1327" t="s">
        <v>4523</v>
      </c>
    </row>
    <row r="1328" spans="1:10" x14ac:dyDescent="0.3">
      <c r="A1328" t="s">
        <v>4513</v>
      </c>
      <c r="B1328" t="s">
        <v>4514</v>
      </c>
      <c r="C1328" t="s">
        <v>4515</v>
      </c>
      <c r="E1328" t="s">
        <v>4524</v>
      </c>
      <c r="F1328" t="s">
        <v>4525</v>
      </c>
      <c r="G1328" t="s">
        <v>4526</v>
      </c>
      <c r="H1328" t="e">
        <v>#N/A</v>
      </c>
      <c r="I1328" t="s">
        <v>4527</v>
      </c>
      <c r="J1328" t="s">
        <v>4528</v>
      </c>
    </row>
    <row r="1329" spans="1:10" x14ac:dyDescent="0.3">
      <c r="A1329" t="s">
        <v>4513</v>
      </c>
      <c r="B1329" t="s">
        <v>4514</v>
      </c>
      <c r="C1329" t="s">
        <v>4515</v>
      </c>
      <c r="E1329" t="s">
        <v>4529</v>
      </c>
      <c r="F1329" t="s">
        <v>4530</v>
      </c>
      <c r="G1329" t="s">
        <v>4531</v>
      </c>
      <c r="H1329" t="e">
        <v>#N/A</v>
      </c>
      <c r="I1329" t="s">
        <v>4532</v>
      </c>
      <c r="J1329" t="s">
        <v>4533</v>
      </c>
    </row>
    <row r="1330" spans="1:10" x14ac:dyDescent="0.3">
      <c r="A1330" t="s">
        <v>4513</v>
      </c>
      <c r="B1330" t="s">
        <v>4514</v>
      </c>
      <c r="C1330" t="s">
        <v>4515</v>
      </c>
      <c r="E1330" t="s">
        <v>4529</v>
      </c>
      <c r="F1330" t="s">
        <v>4530</v>
      </c>
      <c r="G1330" t="s">
        <v>4534</v>
      </c>
      <c r="H1330" t="e">
        <v>#N/A</v>
      </c>
      <c r="I1330" t="s">
        <v>4535</v>
      </c>
      <c r="J1330" t="s">
        <v>4536</v>
      </c>
    </row>
    <row r="1331" spans="1:10" x14ac:dyDescent="0.3">
      <c r="A1331" t="s">
        <v>4513</v>
      </c>
      <c r="B1331" t="s">
        <v>4514</v>
      </c>
      <c r="C1331" t="s">
        <v>4515</v>
      </c>
      <c r="E1331" t="s">
        <v>4537</v>
      </c>
      <c r="F1331" t="s">
        <v>4538</v>
      </c>
      <c r="G1331" t="s">
        <v>2792</v>
      </c>
      <c r="H1331" t="e">
        <v>#N/A</v>
      </c>
      <c r="I1331" t="s">
        <v>4539</v>
      </c>
      <c r="J1331" t="s">
        <v>4540</v>
      </c>
    </row>
    <row r="1332" spans="1:10" x14ac:dyDescent="0.3">
      <c r="A1332" t="s">
        <v>4513</v>
      </c>
      <c r="B1332" t="s">
        <v>4514</v>
      </c>
      <c r="C1332" t="s">
        <v>4515</v>
      </c>
      <c r="E1332" t="s">
        <v>4537</v>
      </c>
      <c r="F1332" t="s">
        <v>4538</v>
      </c>
      <c r="G1332" t="s">
        <v>4541</v>
      </c>
      <c r="H1332" t="e">
        <v>#N/A</v>
      </c>
      <c r="I1332" t="s">
        <v>4542</v>
      </c>
      <c r="J1332" t="s">
        <v>4543</v>
      </c>
    </row>
    <row r="1333" spans="1:10" x14ac:dyDescent="0.3">
      <c r="A1333" t="s">
        <v>4513</v>
      </c>
      <c r="B1333" t="s">
        <v>4514</v>
      </c>
      <c r="C1333" t="s">
        <v>4515</v>
      </c>
      <c r="E1333" t="s">
        <v>4544</v>
      </c>
      <c r="F1333" t="s">
        <v>4545</v>
      </c>
      <c r="G1333" t="s">
        <v>4546</v>
      </c>
      <c r="H1333" t="e">
        <v>#N/A</v>
      </c>
      <c r="I1333" t="s">
        <v>4547</v>
      </c>
      <c r="J1333" t="s">
        <v>4548</v>
      </c>
    </row>
    <row r="1334" spans="1:10" x14ac:dyDescent="0.3">
      <c r="A1334" t="s">
        <v>4549</v>
      </c>
      <c r="B1334" t="s">
        <v>4550</v>
      </c>
      <c r="C1334" t="s">
        <v>4551</v>
      </c>
      <c r="E1334" t="s">
        <v>4552</v>
      </c>
      <c r="F1334" t="s">
        <v>4553</v>
      </c>
      <c r="G1334" t="s">
        <v>2407</v>
      </c>
      <c r="H1334" t="e">
        <v>#N/A</v>
      </c>
      <c r="I1334" t="s">
        <v>4554</v>
      </c>
      <c r="J1334" t="s">
        <v>4555</v>
      </c>
    </row>
    <row r="1335" spans="1:10" x14ac:dyDescent="0.3">
      <c r="A1335" t="s">
        <v>4549</v>
      </c>
      <c r="B1335" t="s">
        <v>4550</v>
      </c>
      <c r="C1335" t="s">
        <v>4551</v>
      </c>
      <c r="E1335" t="s">
        <v>4556</v>
      </c>
      <c r="F1335" t="s">
        <v>4557</v>
      </c>
      <c r="G1335" t="s">
        <v>4558</v>
      </c>
      <c r="H1335" t="e">
        <v>#N/A</v>
      </c>
      <c r="I1335" t="s">
        <v>4559</v>
      </c>
      <c r="J1335" t="s">
        <v>4560</v>
      </c>
    </row>
    <row r="1336" spans="1:10" x14ac:dyDescent="0.3">
      <c r="A1336" t="s">
        <v>4549</v>
      </c>
      <c r="B1336" t="s">
        <v>4550</v>
      </c>
      <c r="C1336" t="s">
        <v>4551</v>
      </c>
      <c r="E1336" t="s">
        <v>4561</v>
      </c>
      <c r="F1336" t="s">
        <v>4562</v>
      </c>
      <c r="G1336" t="s">
        <v>4563</v>
      </c>
      <c r="H1336" t="e">
        <v>#N/A</v>
      </c>
      <c r="I1336" t="s">
        <v>4564</v>
      </c>
      <c r="J1336" t="s">
        <v>4565</v>
      </c>
    </row>
    <row r="1337" spans="1:10" x14ac:dyDescent="0.3">
      <c r="A1337" t="s">
        <v>4549</v>
      </c>
      <c r="B1337" t="s">
        <v>4550</v>
      </c>
      <c r="C1337" t="s">
        <v>4551</v>
      </c>
      <c r="E1337" t="s">
        <v>4566</v>
      </c>
      <c r="F1337" t="s">
        <v>4567</v>
      </c>
      <c r="G1337" t="s">
        <v>4568</v>
      </c>
      <c r="H1337" t="e">
        <v>#N/A</v>
      </c>
      <c r="I1337" t="s">
        <v>4569</v>
      </c>
      <c r="J1337" t="s">
        <v>4570</v>
      </c>
    </row>
    <row r="1338" spans="1:10" x14ac:dyDescent="0.3">
      <c r="A1338" t="s">
        <v>4571</v>
      </c>
      <c r="B1338" t="s">
        <v>4572</v>
      </c>
      <c r="C1338" t="s">
        <v>4573</v>
      </c>
      <c r="E1338" t="s">
        <v>4574</v>
      </c>
      <c r="F1338" t="s">
        <v>4575</v>
      </c>
      <c r="G1338" t="s">
        <v>4576</v>
      </c>
      <c r="H1338" t="e">
        <v>#N/A</v>
      </c>
      <c r="I1338" t="s">
        <v>4577</v>
      </c>
      <c r="J1338" t="s">
        <v>4578</v>
      </c>
    </row>
    <row r="1339" spans="1:10" x14ac:dyDescent="0.3">
      <c r="A1339" t="s">
        <v>4571</v>
      </c>
      <c r="B1339" t="s">
        <v>4572</v>
      </c>
      <c r="C1339" t="s">
        <v>4573</v>
      </c>
      <c r="E1339" t="s">
        <v>4579</v>
      </c>
      <c r="F1339" t="s">
        <v>4580</v>
      </c>
      <c r="G1339" t="s">
        <v>4581</v>
      </c>
      <c r="H1339" t="e">
        <v>#N/A</v>
      </c>
      <c r="I1339" t="s">
        <v>4582</v>
      </c>
      <c r="J1339" t="s">
        <v>4583</v>
      </c>
    </row>
    <row r="1340" spans="1:10" x14ac:dyDescent="0.3">
      <c r="A1340" t="s">
        <v>4571</v>
      </c>
      <c r="B1340" t="s">
        <v>4572</v>
      </c>
      <c r="C1340" t="s">
        <v>4573</v>
      </c>
      <c r="E1340" t="s">
        <v>4579</v>
      </c>
      <c r="F1340" t="s">
        <v>4580</v>
      </c>
      <c r="G1340" t="s">
        <v>4584</v>
      </c>
      <c r="H1340" t="e">
        <v>#N/A</v>
      </c>
      <c r="I1340" t="s">
        <v>4585</v>
      </c>
      <c r="J1340" t="s">
        <v>4586</v>
      </c>
    </row>
    <row r="1341" spans="1:10" x14ac:dyDescent="0.3">
      <c r="A1341" t="s">
        <v>4571</v>
      </c>
      <c r="B1341" t="s">
        <v>4572</v>
      </c>
      <c r="C1341" t="s">
        <v>4573</v>
      </c>
      <c r="E1341" t="s">
        <v>4579</v>
      </c>
      <c r="F1341" t="s">
        <v>4580</v>
      </c>
      <c r="G1341" t="s">
        <v>4587</v>
      </c>
      <c r="H1341" t="e">
        <v>#N/A</v>
      </c>
      <c r="I1341" t="s">
        <v>4588</v>
      </c>
      <c r="J1341" t="s">
        <v>4589</v>
      </c>
    </row>
    <row r="1342" spans="1:10" x14ac:dyDescent="0.3">
      <c r="A1342" t="s">
        <v>4571</v>
      </c>
      <c r="B1342" t="s">
        <v>4572</v>
      </c>
      <c r="C1342" t="s">
        <v>4573</v>
      </c>
      <c r="E1342" t="s">
        <v>4579</v>
      </c>
      <c r="F1342" t="s">
        <v>4580</v>
      </c>
      <c r="G1342" t="s">
        <v>4590</v>
      </c>
      <c r="H1342" t="e">
        <v>#N/A</v>
      </c>
      <c r="I1342" t="s">
        <v>4591</v>
      </c>
      <c r="J1342" t="s">
        <v>4592</v>
      </c>
    </row>
    <row r="1343" spans="1:10" x14ac:dyDescent="0.3">
      <c r="A1343" t="s">
        <v>4571</v>
      </c>
      <c r="B1343" t="s">
        <v>4572</v>
      </c>
      <c r="C1343" t="s">
        <v>4573</v>
      </c>
      <c r="E1343" t="s">
        <v>4579</v>
      </c>
      <c r="F1343" t="s">
        <v>4580</v>
      </c>
      <c r="G1343" t="s">
        <v>4593</v>
      </c>
      <c r="H1343" t="e">
        <v>#N/A</v>
      </c>
      <c r="I1343" t="s">
        <v>4594</v>
      </c>
      <c r="J1343" t="s">
        <v>4595</v>
      </c>
    </row>
    <row r="1344" spans="1:10" x14ac:dyDescent="0.3">
      <c r="A1344" t="s">
        <v>4571</v>
      </c>
      <c r="B1344" t="s">
        <v>4572</v>
      </c>
      <c r="C1344" t="s">
        <v>4573</v>
      </c>
      <c r="E1344" t="s">
        <v>4579</v>
      </c>
      <c r="F1344" t="s">
        <v>4580</v>
      </c>
      <c r="G1344" t="s">
        <v>4596</v>
      </c>
      <c r="H1344" t="e">
        <v>#N/A</v>
      </c>
      <c r="I1344" t="s">
        <v>4597</v>
      </c>
      <c r="J1344" t="s">
        <v>4598</v>
      </c>
    </row>
    <row r="1345" spans="1:10" x14ac:dyDescent="0.3">
      <c r="A1345" t="s">
        <v>4571</v>
      </c>
      <c r="B1345" t="s">
        <v>4572</v>
      </c>
      <c r="C1345" t="s">
        <v>4573</v>
      </c>
      <c r="E1345" t="s">
        <v>4579</v>
      </c>
      <c r="F1345" t="s">
        <v>4580</v>
      </c>
      <c r="G1345" t="s">
        <v>4599</v>
      </c>
      <c r="H1345" t="e">
        <v>#N/A</v>
      </c>
      <c r="I1345" t="s">
        <v>4600</v>
      </c>
      <c r="J1345" t="s">
        <v>4601</v>
      </c>
    </row>
    <row r="1346" spans="1:10" x14ac:dyDescent="0.3">
      <c r="A1346" t="s">
        <v>4571</v>
      </c>
      <c r="B1346" t="s">
        <v>4572</v>
      </c>
      <c r="C1346" t="s">
        <v>4573</v>
      </c>
      <c r="E1346" t="s">
        <v>4579</v>
      </c>
      <c r="F1346" t="s">
        <v>4580</v>
      </c>
      <c r="G1346" t="s">
        <v>4602</v>
      </c>
      <c r="H1346" t="e">
        <v>#N/A</v>
      </c>
      <c r="I1346" t="s">
        <v>4603</v>
      </c>
      <c r="J1346" t="s">
        <v>4604</v>
      </c>
    </row>
    <row r="1347" spans="1:10" x14ac:dyDescent="0.3">
      <c r="A1347" t="s">
        <v>4571</v>
      </c>
      <c r="B1347" t="s">
        <v>4572</v>
      </c>
      <c r="C1347" t="s">
        <v>4573</v>
      </c>
      <c r="E1347" t="s">
        <v>4579</v>
      </c>
      <c r="F1347" t="s">
        <v>4580</v>
      </c>
      <c r="G1347" t="s">
        <v>4605</v>
      </c>
      <c r="H1347" t="e">
        <v>#N/A</v>
      </c>
      <c r="I1347" t="s">
        <v>4606</v>
      </c>
      <c r="J1347" t="s">
        <v>4607</v>
      </c>
    </row>
    <row r="1348" spans="1:10" x14ac:dyDescent="0.3">
      <c r="A1348" t="s">
        <v>4571</v>
      </c>
      <c r="B1348" t="s">
        <v>4572</v>
      </c>
      <c r="C1348" t="s">
        <v>4573</v>
      </c>
      <c r="E1348" t="s">
        <v>4579</v>
      </c>
      <c r="F1348" t="s">
        <v>4580</v>
      </c>
      <c r="G1348" t="s">
        <v>4608</v>
      </c>
      <c r="H1348" t="e">
        <v>#N/A</v>
      </c>
      <c r="I1348" t="s">
        <v>4609</v>
      </c>
      <c r="J1348" t="s">
        <v>4610</v>
      </c>
    </row>
    <row r="1349" spans="1:10" x14ac:dyDescent="0.3">
      <c r="A1349" t="s">
        <v>4611</v>
      </c>
      <c r="B1349" t="s">
        <v>4612</v>
      </c>
      <c r="C1349" t="s">
        <v>4613</v>
      </c>
      <c r="E1349" t="s">
        <v>4614</v>
      </c>
      <c r="F1349" t="s">
        <v>4615</v>
      </c>
      <c r="G1349" t="s">
        <v>4616</v>
      </c>
      <c r="H1349" t="e">
        <v>#N/A</v>
      </c>
      <c r="I1349" t="s">
        <v>4617</v>
      </c>
      <c r="J1349" t="s">
        <v>4618</v>
      </c>
    </row>
    <row r="1350" spans="1:10" x14ac:dyDescent="0.3">
      <c r="A1350" t="s">
        <v>4611</v>
      </c>
      <c r="B1350" t="s">
        <v>4612</v>
      </c>
      <c r="C1350" t="s">
        <v>4613</v>
      </c>
      <c r="E1350" t="s">
        <v>4614</v>
      </c>
      <c r="F1350" t="s">
        <v>4615</v>
      </c>
      <c r="G1350" t="s">
        <v>4619</v>
      </c>
      <c r="H1350" t="e">
        <v>#N/A</v>
      </c>
      <c r="I1350" t="s">
        <v>4620</v>
      </c>
      <c r="J1350" t="s">
        <v>4621</v>
      </c>
    </row>
    <row r="1351" spans="1:10" x14ac:dyDescent="0.3">
      <c r="A1351" t="s">
        <v>4611</v>
      </c>
      <c r="B1351" t="s">
        <v>4612</v>
      </c>
      <c r="C1351" t="s">
        <v>4613</v>
      </c>
      <c r="E1351" t="s">
        <v>4614</v>
      </c>
      <c r="F1351" t="s">
        <v>4615</v>
      </c>
      <c r="G1351" t="s">
        <v>4622</v>
      </c>
      <c r="H1351" t="e">
        <v>#N/A</v>
      </c>
      <c r="I1351" t="s">
        <v>4623</v>
      </c>
      <c r="J1351" t="s">
        <v>4624</v>
      </c>
    </row>
    <row r="1352" spans="1:10" x14ac:dyDescent="0.3">
      <c r="A1352" t="s">
        <v>4625</v>
      </c>
      <c r="B1352" t="s">
        <v>4626</v>
      </c>
      <c r="C1352" t="s">
        <v>4627</v>
      </c>
      <c r="E1352" t="s">
        <v>4628</v>
      </c>
      <c r="F1352" t="s">
        <v>4629</v>
      </c>
      <c r="G1352" t="s">
        <v>4630</v>
      </c>
      <c r="H1352" t="e">
        <v>#N/A</v>
      </c>
      <c r="I1352" t="s">
        <v>4631</v>
      </c>
      <c r="J1352" t="s">
        <v>4632</v>
      </c>
    </row>
    <row r="1353" spans="1:10" x14ac:dyDescent="0.3">
      <c r="A1353" t="s">
        <v>4625</v>
      </c>
      <c r="B1353" t="s">
        <v>4626</v>
      </c>
      <c r="C1353" t="s">
        <v>4627</v>
      </c>
      <c r="E1353" t="s">
        <v>4633</v>
      </c>
      <c r="F1353" t="s">
        <v>4634</v>
      </c>
      <c r="G1353" t="s">
        <v>4635</v>
      </c>
      <c r="H1353" t="e">
        <v>#N/A</v>
      </c>
      <c r="I1353" t="s">
        <v>4636</v>
      </c>
      <c r="J1353" t="s">
        <v>4637</v>
      </c>
    </row>
    <row r="1354" spans="1:10" x14ac:dyDescent="0.3">
      <c r="A1354" t="s">
        <v>4625</v>
      </c>
      <c r="B1354" t="s">
        <v>4626</v>
      </c>
      <c r="C1354" t="s">
        <v>4627</v>
      </c>
      <c r="E1354" t="s">
        <v>4633</v>
      </c>
      <c r="F1354" t="s">
        <v>4634</v>
      </c>
      <c r="G1354" t="s">
        <v>4638</v>
      </c>
      <c r="H1354" t="e">
        <v>#N/A</v>
      </c>
      <c r="I1354" t="s">
        <v>4639</v>
      </c>
      <c r="J1354" t="s">
        <v>4640</v>
      </c>
    </row>
    <row r="1355" spans="1:10" x14ac:dyDescent="0.3">
      <c r="A1355" t="s">
        <v>4625</v>
      </c>
      <c r="B1355" t="s">
        <v>4626</v>
      </c>
      <c r="C1355" t="s">
        <v>4627</v>
      </c>
      <c r="E1355" t="s">
        <v>4633</v>
      </c>
      <c r="F1355" t="s">
        <v>4634</v>
      </c>
      <c r="G1355" t="s">
        <v>4641</v>
      </c>
      <c r="H1355" t="e">
        <v>#N/A</v>
      </c>
      <c r="I1355" t="s">
        <v>4642</v>
      </c>
      <c r="J1355" t="s">
        <v>4643</v>
      </c>
    </row>
    <row r="1356" spans="1:10" x14ac:dyDescent="0.3">
      <c r="A1356" t="s">
        <v>4625</v>
      </c>
      <c r="B1356" t="s">
        <v>4626</v>
      </c>
      <c r="C1356" t="s">
        <v>4627</v>
      </c>
      <c r="E1356" t="s">
        <v>4633</v>
      </c>
      <c r="F1356" t="s">
        <v>4634</v>
      </c>
      <c r="G1356" t="s">
        <v>4644</v>
      </c>
      <c r="H1356" t="e">
        <v>#N/A</v>
      </c>
      <c r="I1356" t="s">
        <v>4645</v>
      </c>
      <c r="J1356" t="s">
        <v>4646</v>
      </c>
    </row>
    <row r="1357" spans="1:10" x14ac:dyDescent="0.3">
      <c r="A1357" t="s">
        <v>4625</v>
      </c>
      <c r="B1357" t="s">
        <v>4626</v>
      </c>
      <c r="C1357" t="s">
        <v>4627</v>
      </c>
      <c r="E1357" t="s">
        <v>4633</v>
      </c>
      <c r="F1357" t="s">
        <v>4634</v>
      </c>
      <c r="G1357" t="s">
        <v>4647</v>
      </c>
      <c r="H1357" t="e">
        <v>#N/A</v>
      </c>
      <c r="I1357" t="s">
        <v>4648</v>
      </c>
      <c r="J1357" t="s">
        <v>4649</v>
      </c>
    </row>
    <row r="1358" spans="1:10" x14ac:dyDescent="0.3">
      <c r="A1358" t="s">
        <v>4625</v>
      </c>
      <c r="B1358" t="s">
        <v>4626</v>
      </c>
      <c r="C1358" t="s">
        <v>4627</v>
      </c>
      <c r="E1358" t="s">
        <v>4650</v>
      </c>
      <c r="F1358" t="s">
        <v>4651</v>
      </c>
      <c r="G1358" t="s">
        <v>903</v>
      </c>
      <c r="H1358" t="e">
        <v>#N/A</v>
      </c>
      <c r="I1358" t="s">
        <v>4652</v>
      </c>
      <c r="J1358" t="s">
        <v>4653</v>
      </c>
    </row>
    <row r="1359" spans="1:10" x14ac:dyDescent="0.3">
      <c r="A1359" t="s">
        <v>4654</v>
      </c>
      <c r="B1359" t="s">
        <v>4655</v>
      </c>
      <c r="C1359" t="s">
        <v>4656</v>
      </c>
      <c r="E1359" t="s">
        <v>4657</v>
      </c>
      <c r="F1359" t="s">
        <v>4658</v>
      </c>
      <c r="G1359" t="s">
        <v>4659</v>
      </c>
      <c r="H1359" t="e">
        <v>#N/A</v>
      </c>
      <c r="I1359" t="s">
        <v>4660</v>
      </c>
      <c r="J1359" t="s">
        <v>4661</v>
      </c>
    </row>
    <row r="1360" spans="1:10" x14ac:dyDescent="0.3">
      <c r="A1360" t="s">
        <v>4654</v>
      </c>
      <c r="B1360" t="s">
        <v>4655</v>
      </c>
      <c r="C1360" t="s">
        <v>4656</v>
      </c>
      <c r="E1360" t="s">
        <v>4662</v>
      </c>
      <c r="F1360" t="s">
        <v>4663</v>
      </c>
      <c r="G1360" t="s">
        <v>3600</v>
      </c>
      <c r="H1360" t="e">
        <v>#N/A</v>
      </c>
      <c r="I1360" t="s">
        <v>4664</v>
      </c>
      <c r="J1360" t="s">
        <v>4665</v>
      </c>
    </row>
    <row r="1361" spans="1:10" x14ac:dyDescent="0.3">
      <c r="A1361" t="s">
        <v>4654</v>
      </c>
      <c r="B1361" t="s">
        <v>4655</v>
      </c>
      <c r="C1361" t="s">
        <v>4656</v>
      </c>
      <c r="E1361" t="s">
        <v>4662</v>
      </c>
      <c r="F1361" t="s">
        <v>4663</v>
      </c>
      <c r="G1361" t="s">
        <v>3597</v>
      </c>
      <c r="H1361" t="e">
        <v>#N/A</v>
      </c>
      <c r="I1361" t="s">
        <v>4666</v>
      </c>
      <c r="J1361" t="s">
        <v>4667</v>
      </c>
    </row>
    <row r="1362" spans="1:10" x14ac:dyDescent="0.3">
      <c r="A1362" t="s">
        <v>4654</v>
      </c>
      <c r="B1362" t="s">
        <v>4655</v>
      </c>
      <c r="C1362" t="s">
        <v>4656</v>
      </c>
      <c r="E1362" t="s">
        <v>4662</v>
      </c>
      <c r="F1362" t="s">
        <v>4663</v>
      </c>
      <c r="G1362" t="s">
        <v>3609</v>
      </c>
      <c r="H1362" t="e">
        <v>#N/A</v>
      </c>
      <c r="I1362" t="s">
        <v>4668</v>
      </c>
      <c r="J1362" t="s">
        <v>4669</v>
      </c>
    </row>
    <row r="1363" spans="1:10" x14ac:dyDescent="0.3">
      <c r="A1363" t="s">
        <v>4654</v>
      </c>
      <c r="B1363" t="s">
        <v>4655</v>
      </c>
      <c r="C1363" t="s">
        <v>4656</v>
      </c>
      <c r="E1363" t="s">
        <v>4662</v>
      </c>
      <c r="F1363" t="s">
        <v>4663</v>
      </c>
      <c r="G1363" t="s">
        <v>4670</v>
      </c>
      <c r="H1363" t="e">
        <v>#N/A</v>
      </c>
      <c r="I1363" t="s">
        <v>4671</v>
      </c>
      <c r="J1363" t="s">
        <v>4672</v>
      </c>
    </row>
    <row r="1364" spans="1:10" x14ac:dyDescent="0.3">
      <c r="A1364" t="s">
        <v>4654</v>
      </c>
      <c r="B1364" t="s">
        <v>4655</v>
      </c>
      <c r="C1364" t="s">
        <v>4656</v>
      </c>
      <c r="E1364" t="s">
        <v>4662</v>
      </c>
      <c r="F1364" t="s">
        <v>4663</v>
      </c>
      <c r="G1364" t="s">
        <v>4673</v>
      </c>
      <c r="H1364" t="e">
        <v>#N/A</v>
      </c>
      <c r="I1364" t="s">
        <v>4674</v>
      </c>
      <c r="J1364" t="s">
        <v>4675</v>
      </c>
    </row>
    <row r="1365" spans="1:10" x14ac:dyDescent="0.3">
      <c r="A1365" t="s">
        <v>4654</v>
      </c>
      <c r="B1365" t="s">
        <v>4655</v>
      </c>
      <c r="C1365" t="s">
        <v>4656</v>
      </c>
      <c r="E1365" t="s">
        <v>4662</v>
      </c>
      <c r="F1365" t="s">
        <v>4663</v>
      </c>
      <c r="G1365" t="s">
        <v>4676</v>
      </c>
      <c r="H1365" t="e">
        <v>#N/A</v>
      </c>
      <c r="I1365" t="s">
        <v>4677</v>
      </c>
      <c r="J1365" t="s">
        <v>4678</v>
      </c>
    </row>
    <row r="1366" spans="1:10" x14ac:dyDescent="0.3">
      <c r="A1366" t="s">
        <v>4654</v>
      </c>
      <c r="B1366" t="s">
        <v>4655</v>
      </c>
      <c r="C1366" t="s">
        <v>4656</v>
      </c>
      <c r="E1366" t="s">
        <v>4662</v>
      </c>
      <c r="F1366" t="s">
        <v>4663</v>
      </c>
      <c r="G1366" t="s">
        <v>4679</v>
      </c>
      <c r="H1366" t="e">
        <v>#N/A</v>
      </c>
      <c r="I1366" t="s">
        <v>4680</v>
      </c>
      <c r="J1366" t="s">
        <v>4681</v>
      </c>
    </row>
    <row r="1367" spans="1:10" x14ac:dyDescent="0.3">
      <c r="A1367" t="s">
        <v>4654</v>
      </c>
      <c r="B1367" t="s">
        <v>4655</v>
      </c>
      <c r="C1367" t="s">
        <v>4656</v>
      </c>
      <c r="E1367" t="s">
        <v>4662</v>
      </c>
      <c r="F1367" t="s">
        <v>4663</v>
      </c>
      <c r="G1367" t="s">
        <v>4682</v>
      </c>
      <c r="H1367" t="e">
        <v>#N/A</v>
      </c>
      <c r="I1367" t="s">
        <v>4683</v>
      </c>
      <c r="J1367" t="s">
        <v>4684</v>
      </c>
    </row>
    <row r="1368" spans="1:10" x14ac:dyDescent="0.3">
      <c r="A1368" t="s">
        <v>4654</v>
      </c>
      <c r="B1368" t="s">
        <v>4655</v>
      </c>
      <c r="C1368" t="s">
        <v>4656</v>
      </c>
      <c r="E1368" t="s">
        <v>4662</v>
      </c>
      <c r="F1368" t="s">
        <v>4663</v>
      </c>
      <c r="G1368" t="s">
        <v>4685</v>
      </c>
      <c r="H1368" t="e">
        <v>#N/A</v>
      </c>
      <c r="I1368" t="s">
        <v>4686</v>
      </c>
      <c r="J1368" t="s">
        <v>4687</v>
      </c>
    </row>
    <row r="1369" spans="1:10" x14ac:dyDescent="0.3">
      <c r="A1369" t="s">
        <v>4654</v>
      </c>
      <c r="B1369" t="s">
        <v>4655</v>
      </c>
      <c r="C1369" t="s">
        <v>4656</v>
      </c>
      <c r="E1369" t="s">
        <v>4662</v>
      </c>
      <c r="F1369" t="s">
        <v>4663</v>
      </c>
      <c r="G1369" t="s">
        <v>4688</v>
      </c>
      <c r="H1369" t="e">
        <v>#N/A</v>
      </c>
      <c r="I1369" t="s">
        <v>4689</v>
      </c>
      <c r="J1369" t="s">
        <v>4690</v>
      </c>
    </row>
    <row r="1370" spans="1:10" x14ac:dyDescent="0.3">
      <c r="A1370" t="s">
        <v>4654</v>
      </c>
      <c r="B1370" t="s">
        <v>4655</v>
      </c>
      <c r="C1370" t="s">
        <v>4656</v>
      </c>
      <c r="E1370" t="s">
        <v>4691</v>
      </c>
      <c r="F1370" t="s">
        <v>4692</v>
      </c>
      <c r="G1370" t="s">
        <v>4693</v>
      </c>
      <c r="H1370" t="e">
        <v>#N/A</v>
      </c>
      <c r="I1370" t="s">
        <v>4694</v>
      </c>
      <c r="J1370" t="s">
        <v>4695</v>
      </c>
    </row>
    <row r="1371" spans="1:10" x14ac:dyDescent="0.3">
      <c r="A1371" t="s">
        <v>4654</v>
      </c>
      <c r="B1371" t="s">
        <v>4655</v>
      </c>
      <c r="C1371" t="s">
        <v>4656</v>
      </c>
      <c r="E1371" t="s">
        <v>4696</v>
      </c>
      <c r="F1371" t="s">
        <v>4697</v>
      </c>
      <c r="G1371" t="s">
        <v>4698</v>
      </c>
      <c r="H1371" t="e">
        <v>#N/A</v>
      </c>
      <c r="I1371" t="s">
        <v>4699</v>
      </c>
      <c r="J1371" t="s">
        <v>4700</v>
      </c>
    </row>
    <row r="1372" spans="1:10" x14ac:dyDescent="0.3">
      <c r="A1372" t="s">
        <v>4701</v>
      </c>
      <c r="B1372" t="s">
        <v>4702</v>
      </c>
      <c r="C1372" t="s">
        <v>4703</v>
      </c>
      <c r="E1372" t="s">
        <v>4650</v>
      </c>
      <c r="F1372" t="s">
        <v>4704</v>
      </c>
      <c r="G1372" t="s">
        <v>4705</v>
      </c>
      <c r="H1372" t="e">
        <v>#N/A</v>
      </c>
      <c r="I1372" t="s">
        <v>4706</v>
      </c>
      <c r="J1372" t="s">
        <v>4707</v>
      </c>
    </row>
    <row r="1373" spans="1:10" x14ac:dyDescent="0.3">
      <c r="A1373" t="s">
        <v>4701</v>
      </c>
      <c r="B1373" t="s">
        <v>4702</v>
      </c>
      <c r="C1373" t="s">
        <v>4703</v>
      </c>
      <c r="E1373" t="s">
        <v>4650</v>
      </c>
      <c r="F1373" t="s">
        <v>4704</v>
      </c>
      <c r="G1373" t="s">
        <v>4708</v>
      </c>
      <c r="H1373" t="e">
        <v>#N/A</v>
      </c>
      <c r="I1373" t="s">
        <v>4709</v>
      </c>
      <c r="J1373" t="s">
        <v>4710</v>
      </c>
    </row>
    <row r="1374" spans="1:10" x14ac:dyDescent="0.3">
      <c r="A1374" t="s">
        <v>4701</v>
      </c>
      <c r="B1374" t="s">
        <v>4702</v>
      </c>
      <c r="C1374" t="s">
        <v>4703</v>
      </c>
      <c r="E1374" t="s">
        <v>4711</v>
      </c>
      <c r="F1374" t="s">
        <v>4712</v>
      </c>
      <c r="G1374" t="s">
        <v>4713</v>
      </c>
      <c r="H1374" t="e">
        <v>#N/A</v>
      </c>
      <c r="I1374" t="s">
        <v>4714</v>
      </c>
      <c r="J1374" t="s">
        <v>4715</v>
      </c>
    </row>
    <row r="1375" spans="1:10" x14ac:dyDescent="0.3">
      <c r="A1375" t="s">
        <v>4701</v>
      </c>
      <c r="B1375" t="s">
        <v>4702</v>
      </c>
      <c r="C1375" t="s">
        <v>4703</v>
      </c>
      <c r="E1375" t="s">
        <v>4716</v>
      </c>
      <c r="F1375" t="s">
        <v>4717</v>
      </c>
      <c r="G1375" t="s">
        <v>4718</v>
      </c>
      <c r="H1375" t="e">
        <v>#N/A</v>
      </c>
      <c r="I1375" t="s">
        <v>4719</v>
      </c>
      <c r="J1375" t="s">
        <v>4720</v>
      </c>
    </row>
    <row r="1376" spans="1:10" x14ac:dyDescent="0.3">
      <c r="A1376" t="s">
        <v>4701</v>
      </c>
      <c r="B1376" t="s">
        <v>4702</v>
      </c>
      <c r="C1376" t="s">
        <v>4703</v>
      </c>
      <c r="E1376" t="s">
        <v>4721</v>
      </c>
      <c r="F1376" t="s">
        <v>4722</v>
      </c>
      <c r="G1376" t="s">
        <v>4723</v>
      </c>
      <c r="H1376" t="e">
        <v>#N/A</v>
      </c>
      <c r="I1376" t="s">
        <v>4724</v>
      </c>
      <c r="J1376" t="s">
        <v>4725</v>
      </c>
    </row>
    <row r="1377" spans="1:10" x14ac:dyDescent="0.3">
      <c r="A1377" t="s">
        <v>4726</v>
      </c>
      <c r="B1377" t="s">
        <v>4727</v>
      </c>
      <c r="C1377" t="s">
        <v>4728</v>
      </c>
      <c r="E1377" t="s">
        <v>4729</v>
      </c>
      <c r="F1377" t="s">
        <v>4730</v>
      </c>
      <c r="G1377" t="s">
        <v>4731</v>
      </c>
      <c r="H1377" t="e">
        <v>#N/A</v>
      </c>
      <c r="I1377" t="s">
        <v>4732</v>
      </c>
      <c r="J1377" t="s">
        <v>4733</v>
      </c>
    </row>
    <row r="1378" spans="1:10" x14ac:dyDescent="0.3">
      <c r="A1378" t="s">
        <v>4726</v>
      </c>
      <c r="B1378" t="s">
        <v>4727</v>
      </c>
      <c r="C1378" t="s">
        <v>4728</v>
      </c>
      <c r="E1378" t="s">
        <v>4729</v>
      </c>
      <c r="F1378" t="s">
        <v>4730</v>
      </c>
      <c r="G1378" t="s">
        <v>4734</v>
      </c>
      <c r="H1378" t="e">
        <v>#N/A</v>
      </c>
      <c r="I1378" t="s">
        <v>4735</v>
      </c>
      <c r="J1378" t="s">
        <v>4736</v>
      </c>
    </row>
    <row r="1379" spans="1:10" x14ac:dyDescent="0.3">
      <c r="A1379" t="s">
        <v>4726</v>
      </c>
      <c r="B1379" t="s">
        <v>4727</v>
      </c>
      <c r="C1379" t="s">
        <v>4728</v>
      </c>
      <c r="E1379" t="s">
        <v>4737</v>
      </c>
      <c r="F1379" t="s">
        <v>4738</v>
      </c>
      <c r="G1379" t="s">
        <v>4739</v>
      </c>
      <c r="H1379" t="e">
        <v>#N/A</v>
      </c>
      <c r="I1379" t="s">
        <v>4740</v>
      </c>
      <c r="J1379" t="s">
        <v>4741</v>
      </c>
    </row>
    <row r="1380" spans="1:10" x14ac:dyDescent="0.3">
      <c r="A1380" t="s">
        <v>4726</v>
      </c>
      <c r="B1380" t="s">
        <v>4727</v>
      </c>
      <c r="C1380" t="s">
        <v>4728</v>
      </c>
      <c r="E1380" t="s">
        <v>4737</v>
      </c>
      <c r="F1380" t="s">
        <v>4738</v>
      </c>
      <c r="G1380" t="s">
        <v>4742</v>
      </c>
      <c r="H1380" t="e">
        <v>#N/A</v>
      </c>
      <c r="I1380" t="s">
        <v>4743</v>
      </c>
      <c r="J1380" t="s">
        <v>4744</v>
      </c>
    </row>
    <row r="1381" spans="1:10" x14ac:dyDescent="0.3">
      <c r="A1381" t="s">
        <v>4726</v>
      </c>
      <c r="B1381" t="s">
        <v>4727</v>
      </c>
      <c r="C1381" t="s">
        <v>4728</v>
      </c>
      <c r="E1381" t="s">
        <v>4650</v>
      </c>
      <c r="F1381" t="s">
        <v>4745</v>
      </c>
      <c r="G1381" t="s">
        <v>4746</v>
      </c>
      <c r="H1381" t="e">
        <v>#N/A</v>
      </c>
      <c r="I1381" t="s">
        <v>4747</v>
      </c>
      <c r="J1381" t="s">
        <v>4748</v>
      </c>
    </row>
    <row r="1382" spans="1:10" x14ac:dyDescent="0.3">
      <c r="A1382" t="s">
        <v>4726</v>
      </c>
      <c r="B1382" t="s">
        <v>4727</v>
      </c>
      <c r="C1382" t="s">
        <v>4728</v>
      </c>
      <c r="E1382" t="s">
        <v>4650</v>
      </c>
      <c r="F1382" t="s">
        <v>4745</v>
      </c>
      <c r="G1382" t="s">
        <v>4749</v>
      </c>
      <c r="H1382" t="e">
        <v>#N/A</v>
      </c>
      <c r="I1382" t="s">
        <v>4750</v>
      </c>
      <c r="J1382" t="s">
        <v>4751</v>
      </c>
    </row>
    <row r="1383" spans="1:10" x14ac:dyDescent="0.3">
      <c r="A1383" t="s">
        <v>4726</v>
      </c>
      <c r="B1383" t="s">
        <v>4727</v>
      </c>
      <c r="C1383" t="s">
        <v>4728</v>
      </c>
      <c r="E1383" t="s">
        <v>4650</v>
      </c>
      <c r="F1383" t="s">
        <v>4745</v>
      </c>
      <c r="G1383" t="s">
        <v>4075</v>
      </c>
      <c r="H1383" t="e">
        <v>#N/A</v>
      </c>
      <c r="I1383" t="s">
        <v>4752</v>
      </c>
      <c r="J1383" t="s">
        <v>4753</v>
      </c>
    </row>
    <row r="1384" spans="1:10" x14ac:dyDescent="0.3">
      <c r="A1384" t="s">
        <v>4726</v>
      </c>
      <c r="B1384" t="s">
        <v>4727</v>
      </c>
      <c r="C1384" t="s">
        <v>4728</v>
      </c>
      <c r="E1384" t="s">
        <v>4650</v>
      </c>
      <c r="F1384" t="s">
        <v>4745</v>
      </c>
      <c r="G1384" t="s">
        <v>4754</v>
      </c>
      <c r="H1384" t="e">
        <v>#N/A</v>
      </c>
      <c r="I1384" t="s">
        <v>4755</v>
      </c>
      <c r="J1384" t="s">
        <v>4756</v>
      </c>
    </row>
    <row r="1385" spans="1:10" x14ac:dyDescent="0.3">
      <c r="A1385" t="s">
        <v>4726</v>
      </c>
      <c r="B1385" t="s">
        <v>4727</v>
      </c>
      <c r="C1385" t="s">
        <v>4728</v>
      </c>
      <c r="E1385" t="s">
        <v>4650</v>
      </c>
      <c r="F1385" t="s">
        <v>4745</v>
      </c>
      <c r="G1385" t="s">
        <v>4757</v>
      </c>
      <c r="H1385" t="e">
        <v>#N/A</v>
      </c>
      <c r="I1385" t="s">
        <v>4758</v>
      </c>
      <c r="J1385" t="s">
        <v>4759</v>
      </c>
    </row>
    <row r="1386" spans="1:10" x14ac:dyDescent="0.3">
      <c r="A1386" t="s">
        <v>4726</v>
      </c>
      <c r="B1386" t="s">
        <v>4727</v>
      </c>
      <c r="C1386" t="s">
        <v>4728</v>
      </c>
      <c r="E1386" t="s">
        <v>4760</v>
      </c>
      <c r="F1386" t="s">
        <v>4761</v>
      </c>
      <c r="G1386" t="s">
        <v>1912</v>
      </c>
      <c r="H1386" t="e">
        <v>#N/A</v>
      </c>
      <c r="I1386" t="s">
        <v>4762</v>
      </c>
      <c r="J1386" t="s">
        <v>4763</v>
      </c>
    </row>
    <row r="1387" spans="1:10" x14ac:dyDescent="0.3">
      <c r="A1387" t="s">
        <v>4726</v>
      </c>
      <c r="B1387" t="s">
        <v>4727</v>
      </c>
      <c r="C1387" t="s">
        <v>4728</v>
      </c>
      <c r="E1387" t="s">
        <v>4760</v>
      </c>
      <c r="F1387" t="s">
        <v>4761</v>
      </c>
      <c r="G1387" t="s">
        <v>4764</v>
      </c>
      <c r="H1387" t="e">
        <v>#N/A</v>
      </c>
      <c r="I1387" t="s">
        <v>4765</v>
      </c>
      <c r="J1387" t="s">
        <v>4766</v>
      </c>
    </row>
    <row r="1388" spans="1:10" x14ac:dyDescent="0.3">
      <c r="A1388" t="s">
        <v>4726</v>
      </c>
      <c r="B1388" t="s">
        <v>4727</v>
      </c>
      <c r="C1388" t="s">
        <v>4728</v>
      </c>
      <c r="E1388" t="s">
        <v>4760</v>
      </c>
      <c r="F1388" t="s">
        <v>4761</v>
      </c>
      <c r="G1388" t="s">
        <v>4767</v>
      </c>
      <c r="H1388" t="e">
        <v>#N/A</v>
      </c>
      <c r="I1388" t="s">
        <v>4768</v>
      </c>
      <c r="J1388" t="s">
        <v>4769</v>
      </c>
    </row>
    <row r="1389" spans="1:10" x14ac:dyDescent="0.3">
      <c r="A1389" t="s">
        <v>4726</v>
      </c>
      <c r="B1389" t="s">
        <v>4727</v>
      </c>
      <c r="C1389" t="s">
        <v>4728</v>
      </c>
      <c r="E1389" t="s">
        <v>4760</v>
      </c>
      <c r="F1389" t="s">
        <v>4761</v>
      </c>
      <c r="G1389" t="s">
        <v>4770</v>
      </c>
      <c r="H1389" t="e">
        <v>#N/A</v>
      </c>
      <c r="I1389" t="s">
        <v>4771</v>
      </c>
      <c r="J1389" t="s">
        <v>4772</v>
      </c>
    </row>
    <row r="1390" spans="1:10" x14ac:dyDescent="0.3">
      <c r="A1390" t="s">
        <v>4726</v>
      </c>
      <c r="B1390" t="s">
        <v>4727</v>
      </c>
      <c r="C1390" t="s">
        <v>4728</v>
      </c>
      <c r="E1390" t="s">
        <v>4760</v>
      </c>
      <c r="F1390" t="s">
        <v>4761</v>
      </c>
      <c r="G1390" t="s">
        <v>4773</v>
      </c>
      <c r="H1390" t="e">
        <v>#N/A</v>
      </c>
      <c r="I1390" t="s">
        <v>4774</v>
      </c>
      <c r="J1390" t="s">
        <v>4775</v>
      </c>
    </row>
    <row r="1391" spans="1:10" x14ac:dyDescent="0.3">
      <c r="A1391" t="s">
        <v>4726</v>
      </c>
      <c r="B1391" t="s">
        <v>4727</v>
      </c>
      <c r="C1391" t="s">
        <v>4728</v>
      </c>
      <c r="E1391" t="s">
        <v>4776</v>
      </c>
      <c r="F1391" t="s">
        <v>4777</v>
      </c>
      <c r="G1391" t="s">
        <v>4778</v>
      </c>
      <c r="H1391" t="e">
        <v>#N/A</v>
      </c>
      <c r="I1391" t="s">
        <v>4779</v>
      </c>
      <c r="J1391" t="s">
        <v>4780</v>
      </c>
    </row>
    <row r="1392" spans="1:10" x14ac:dyDescent="0.3">
      <c r="A1392" t="s">
        <v>4726</v>
      </c>
      <c r="B1392" t="s">
        <v>4727</v>
      </c>
      <c r="C1392" t="s">
        <v>4728</v>
      </c>
      <c r="E1392" t="s">
        <v>4781</v>
      </c>
      <c r="F1392" t="s">
        <v>4782</v>
      </c>
      <c r="G1392" t="s">
        <v>4783</v>
      </c>
      <c r="H1392" t="e">
        <v>#N/A</v>
      </c>
      <c r="I1392" t="s">
        <v>4784</v>
      </c>
      <c r="J1392" t="s">
        <v>4785</v>
      </c>
    </row>
    <row r="1393" spans="1:10" x14ac:dyDescent="0.3">
      <c r="A1393" t="s">
        <v>4786</v>
      </c>
      <c r="B1393" t="s">
        <v>4787</v>
      </c>
      <c r="C1393" t="s">
        <v>4788</v>
      </c>
      <c r="E1393" t="s">
        <v>4789</v>
      </c>
      <c r="F1393" t="s">
        <v>4790</v>
      </c>
      <c r="G1393" t="s">
        <v>4791</v>
      </c>
      <c r="H1393" t="e">
        <v>#N/A</v>
      </c>
      <c r="I1393" t="s">
        <v>4792</v>
      </c>
      <c r="J1393" t="s">
        <v>4793</v>
      </c>
    </row>
    <row r="1394" spans="1:10" x14ac:dyDescent="0.3">
      <c r="A1394" t="s">
        <v>4786</v>
      </c>
      <c r="B1394" t="s">
        <v>4787</v>
      </c>
      <c r="C1394" t="s">
        <v>4788</v>
      </c>
      <c r="E1394" t="s">
        <v>4794</v>
      </c>
      <c r="F1394" t="s">
        <v>4795</v>
      </c>
      <c r="G1394" t="s">
        <v>4796</v>
      </c>
      <c r="H1394" t="e">
        <v>#N/A</v>
      </c>
      <c r="I1394" t="s">
        <v>4797</v>
      </c>
      <c r="J1394" t="s">
        <v>4798</v>
      </c>
    </row>
    <row r="1395" spans="1:10" x14ac:dyDescent="0.3">
      <c r="A1395" t="s">
        <v>4786</v>
      </c>
      <c r="B1395" t="s">
        <v>4787</v>
      </c>
      <c r="C1395" t="s">
        <v>4788</v>
      </c>
      <c r="E1395" t="s">
        <v>4794</v>
      </c>
      <c r="F1395" t="s">
        <v>4795</v>
      </c>
      <c r="G1395" t="s">
        <v>4799</v>
      </c>
      <c r="H1395" t="e">
        <v>#N/A</v>
      </c>
      <c r="I1395" t="s">
        <v>4800</v>
      </c>
      <c r="J1395" t="s">
        <v>4801</v>
      </c>
    </row>
    <row r="1396" spans="1:10" x14ac:dyDescent="0.3">
      <c r="A1396" t="s">
        <v>4786</v>
      </c>
      <c r="B1396" t="s">
        <v>4787</v>
      </c>
      <c r="C1396" t="s">
        <v>4788</v>
      </c>
      <c r="E1396" t="s">
        <v>4794</v>
      </c>
      <c r="F1396" t="s">
        <v>4795</v>
      </c>
      <c r="G1396" t="s">
        <v>4802</v>
      </c>
      <c r="H1396" t="e">
        <v>#N/A</v>
      </c>
      <c r="I1396" t="s">
        <v>4803</v>
      </c>
      <c r="J1396" t="s">
        <v>4804</v>
      </c>
    </row>
    <row r="1397" spans="1:10" x14ac:dyDescent="0.3">
      <c r="A1397" t="s">
        <v>4786</v>
      </c>
      <c r="B1397" t="s">
        <v>4787</v>
      </c>
      <c r="C1397" t="s">
        <v>4788</v>
      </c>
      <c r="E1397" t="s">
        <v>4794</v>
      </c>
      <c r="F1397" t="s">
        <v>4795</v>
      </c>
      <c r="G1397" t="s">
        <v>4805</v>
      </c>
      <c r="H1397" t="e">
        <v>#N/A</v>
      </c>
      <c r="I1397" t="s">
        <v>4806</v>
      </c>
      <c r="J1397" t="s">
        <v>4807</v>
      </c>
    </row>
    <row r="1398" spans="1:10" x14ac:dyDescent="0.3">
      <c r="A1398" t="s">
        <v>4786</v>
      </c>
      <c r="B1398" t="s">
        <v>4787</v>
      </c>
      <c r="C1398" t="s">
        <v>4788</v>
      </c>
      <c r="E1398" t="s">
        <v>4794</v>
      </c>
      <c r="F1398" t="s">
        <v>4795</v>
      </c>
      <c r="G1398" t="s">
        <v>4808</v>
      </c>
      <c r="H1398" t="e">
        <v>#N/A</v>
      </c>
      <c r="I1398" t="s">
        <v>4809</v>
      </c>
      <c r="J1398" t="s">
        <v>4810</v>
      </c>
    </row>
    <row r="1399" spans="1:10" x14ac:dyDescent="0.3">
      <c r="A1399" t="s">
        <v>4786</v>
      </c>
      <c r="B1399" t="s">
        <v>4787</v>
      </c>
      <c r="C1399" t="s">
        <v>4788</v>
      </c>
      <c r="E1399" t="s">
        <v>4794</v>
      </c>
      <c r="F1399" t="s">
        <v>4795</v>
      </c>
      <c r="G1399" t="s">
        <v>4811</v>
      </c>
      <c r="H1399" t="e">
        <v>#N/A</v>
      </c>
      <c r="I1399" t="s">
        <v>4812</v>
      </c>
      <c r="J1399" t="s">
        <v>4813</v>
      </c>
    </row>
    <row r="1400" spans="1:10" x14ac:dyDescent="0.3">
      <c r="A1400" t="s">
        <v>4786</v>
      </c>
      <c r="B1400" t="s">
        <v>4787</v>
      </c>
      <c r="C1400" t="s">
        <v>4788</v>
      </c>
      <c r="E1400" t="s">
        <v>4794</v>
      </c>
      <c r="F1400" t="s">
        <v>4795</v>
      </c>
      <c r="G1400" t="s">
        <v>846</v>
      </c>
      <c r="H1400" t="e">
        <v>#N/A</v>
      </c>
      <c r="I1400" t="s">
        <v>4814</v>
      </c>
      <c r="J1400" t="s">
        <v>4815</v>
      </c>
    </row>
    <row r="1401" spans="1:10" x14ac:dyDescent="0.3">
      <c r="A1401" t="s">
        <v>4786</v>
      </c>
      <c r="B1401" t="s">
        <v>4787</v>
      </c>
      <c r="C1401" t="s">
        <v>4788</v>
      </c>
      <c r="E1401" t="s">
        <v>4794</v>
      </c>
      <c r="F1401" t="s">
        <v>4795</v>
      </c>
      <c r="G1401" t="s">
        <v>4816</v>
      </c>
      <c r="H1401" t="e">
        <v>#N/A</v>
      </c>
      <c r="I1401" t="s">
        <v>4817</v>
      </c>
      <c r="J1401" t="s">
        <v>4818</v>
      </c>
    </row>
    <row r="1402" spans="1:10" x14ac:dyDescent="0.3">
      <c r="A1402" t="s">
        <v>4786</v>
      </c>
      <c r="B1402" t="s">
        <v>4787</v>
      </c>
      <c r="C1402" t="s">
        <v>4788</v>
      </c>
      <c r="E1402" t="s">
        <v>4794</v>
      </c>
      <c r="F1402" t="s">
        <v>4795</v>
      </c>
      <c r="G1402" t="s">
        <v>4819</v>
      </c>
      <c r="H1402" t="e">
        <v>#N/A</v>
      </c>
      <c r="I1402" t="s">
        <v>4820</v>
      </c>
      <c r="J1402" t="s">
        <v>4821</v>
      </c>
    </row>
    <row r="1403" spans="1:10" x14ac:dyDescent="0.3">
      <c r="A1403" t="s">
        <v>4786</v>
      </c>
      <c r="B1403" t="s">
        <v>4787</v>
      </c>
      <c r="C1403" t="s">
        <v>4788</v>
      </c>
      <c r="E1403" t="s">
        <v>4794</v>
      </c>
      <c r="F1403" t="s">
        <v>4795</v>
      </c>
      <c r="G1403" t="s">
        <v>4822</v>
      </c>
      <c r="H1403" t="e">
        <v>#N/A</v>
      </c>
      <c r="I1403" t="s">
        <v>4823</v>
      </c>
      <c r="J1403" t="s">
        <v>4824</v>
      </c>
    </row>
    <row r="1404" spans="1:10" x14ac:dyDescent="0.3">
      <c r="A1404" t="s">
        <v>4786</v>
      </c>
      <c r="B1404" t="s">
        <v>4787</v>
      </c>
      <c r="C1404" t="s">
        <v>4788</v>
      </c>
      <c r="E1404" t="s">
        <v>4794</v>
      </c>
      <c r="F1404" t="s">
        <v>4795</v>
      </c>
      <c r="G1404" t="s">
        <v>4825</v>
      </c>
      <c r="H1404" t="e">
        <v>#N/A</v>
      </c>
      <c r="I1404" t="s">
        <v>4826</v>
      </c>
      <c r="J1404" t="s">
        <v>4827</v>
      </c>
    </row>
    <row r="1405" spans="1:10" x14ac:dyDescent="0.3">
      <c r="A1405" t="s">
        <v>4786</v>
      </c>
      <c r="B1405" t="s">
        <v>4787</v>
      </c>
      <c r="C1405" t="s">
        <v>4788</v>
      </c>
      <c r="E1405" t="s">
        <v>4794</v>
      </c>
      <c r="F1405" t="s">
        <v>4795</v>
      </c>
      <c r="G1405" t="s">
        <v>1763</v>
      </c>
      <c r="H1405" t="e">
        <v>#N/A</v>
      </c>
      <c r="I1405" t="s">
        <v>4828</v>
      </c>
      <c r="J1405" t="s">
        <v>4829</v>
      </c>
    </row>
    <row r="1406" spans="1:10" x14ac:dyDescent="0.3">
      <c r="A1406" t="s">
        <v>4786</v>
      </c>
      <c r="B1406" t="s">
        <v>4787</v>
      </c>
      <c r="C1406" t="s">
        <v>4788</v>
      </c>
      <c r="E1406" t="s">
        <v>4794</v>
      </c>
      <c r="F1406" t="s">
        <v>4795</v>
      </c>
      <c r="G1406" t="s">
        <v>4830</v>
      </c>
      <c r="H1406" t="e">
        <v>#N/A</v>
      </c>
      <c r="I1406" t="s">
        <v>4831</v>
      </c>
      <c r="J1406" t="s">
        <v>4832</v>
      </c>
    </row>
    <row r="1407" spans="1:10" x14ac:dyDescent="0.3">
      <c r="A1407" t="s">
        <v>4786</v>
      </c>
      <c r="B1407" t="s">
        <v>4787</v>
      </c>
      <c r="C1407" t="s">
        <v>4788</v>
      </c>
      <c r="E1407" t="s">
        <v>4794</v>
      </c>
      <c r="F1407" t="s">
        <v>4795</v>
      </c>
      <c r="G1407" t="s">
        <v>4833</v>
      </c>
      <c r="H1407" t="e">
        <v>#N/A</v>
      </c>
      <c r="I1407" t="s">
        <v>4834</v>
      </c>
      <c r="J1407" t="s">
        <v>4835</v>
      </c>
    </row>
    <row r="1408" spans="1:10" x14ac:dyDescent="0.3">
      <c r="A1408" t="s">
        <v>4786</v>
      </c>
      <c r="B1408" t="s">
        <v>4787</v>
      </c>
      <c r="C1408" t="s">
        <v>4788</v>
      </c>
      <c r="E1408" t="s">
        <v>4794</v>
      </c>
      <c r="F1408" t="s">
        <v>4795</v>
      </c>
      <c r="G1408" t="s">
        <v>4836</v>
      </c>
      <c r="H1408" t="e">
        <v>#N/A</v>
      </c>
      <c r="I1408" t="s">
        <v>4837</v>
      </c>
      <c r="J1408" t="s">
        <v>4838</v>
      </c>
    </row>
    <row r="1409" spans="1:10" x14ac:dyDescent="0.3">
      <c r="A1409" t="s">
        <v>4786</v>
      </c>
      <c r="B1409" t="s">
        <v>4787</v>
      </c>
      <c r="C1409" t="s">
        <v>4788</v>
      </c>
      <c r="E1409" t="s">
        <v>4794</v>
      </c>
      <c r="F1409" t="s">
        <v>4795</v>
      </c>
      <c r="G1409" t="s">
        <v>4839</v>
      </c>
      <c r="H1409" t="e">
        <v>#N/A</v>
      </c>
      <c r="I1409" t="s">
        <v>4840</v>
      </c>
      <c r="J1409" t="s">
        <v>4841</v>
      </c>
    </row>
    <row r="1410" spans="1:10" x14ac:dyDescent="0.3">
      <c r="A1410" t="s">
        <v>4786</v>
      </c>
      <c r="B1410" t="s">
        <v>4787</v>
      </c>
      <c r="C1410" t="s">
        <v>4788</v>
      </c>
      <c r="E1410" t="s">
        <v>4794</v>
      </c>
      <c r="F1410" t="s">
        <v>4795</v>
      </c>
      <c r="G1410" t="s">
        <v>4842</v>
      </c>
      <c r="H1410" t="e">
        <v>#N/A</v>
      </c>
      <c r="I1410" t="s">
        <v>4843</v>
      </c>
      <c r="J1410" t="s">
        <v>4844</v>
      </c>
    </row>
    <row r="1411" spans="1:10" x14ac:dyDescent="0.3">
      <c r="A1411" t="s">
        <v>4786</v>
      </c>
      <c r="B1411" t="s">
        <v>4787</v>
      </c>
      <c r="C1411" t="s">
        <v>4788</v>
      </c>
      <c r="E1411" t="s">
        <v>4794</v>
      </c>
      <c r="F1411" t="s">
        <v>4795</v>
      </c>
      <c r="G1411" t="s">
        <v>4845</v>
      </c>
      <c r="H1411" t="e">
        <v>#N/A</v>
      </c>
      <c r="I1411" t="s">
        <v>4846</v>
      </c>
      <c r="J1411" t="s">
        <v>4847</v>
      </c>
    </row>
    <row r="1412" spans="1:10" x14ac:dyDescent="0.3">
      <c r="A1412" t="s">
        <v>4786</v>
      </c>
      <c r="B1412" t="s">
        <v>4787</v>
      </c>
      <c r="C1412" t="s">
        <v>4788</v>
      </c>
      <c r="E1412" t="s">
        <v>4794</v>
      </c>
      <c r="F1412" t="s">
        <v>4795</v>
      </c>
      <c r="G1412" t="s">
        <v>4848</v>
      </c>
      <c r="H1412" t="e">
        <v>#N/A</v>
      </c>
      <c r="I1412" t="s">
        <v>4849</v>
      </c>
      <c r="J1412" t="s">
        <v>4850</v>
      </c>
    </row>
    <row r="1413" spans="1:10" x14ac:dyDescent="0.3">
      <c r="A1413" t="s">
        <v>4786</v>
      </c>
      <c r="B1413" t="s">
        <v>4787</v>
      </c>
      <c r="C1413" t="s">
        <v>4788</v>
      </c>
      <c r="E1413" t="s">
        <v>4794</v>
      </c>
      <c r="F1413" t="s">
        <v>4795</v>
      </c>
      <c r="G1413" t="s">
        <v>4851</v>
      </c>
      <c r="H1413" t="e">
        <v>#N/A</v>
      </c>
      <c r="I1413" t="s">
        <v>4852</v>
      </c>
      <c r="J1413" t="s">
        <v>4853</v>
      </c>
    </row>
    <row r="1414" spans="1:10" x14ac:dyDescent="0.3">
      <c r="A1414" t="s">
        <v>4786</v>
      </c>
      <c r="B1414" t="s">
        <v>4787</v>
      </c>
      <c r="C1414" t="s">
        <v>4788</v>
      </c>
      <c r="E1414" t="s">
        <v>4854</v>
      </c>
      <c r="F1414" t="s">
        <v>4855</v>
      </c>
      <c r="G1414" t="s">
        <v>4856</v>
      </c>
      <c r="H1414" t="e">
        <v>#N/A</v>
      </c>
      <c r="I1414" t="s">
        <v>4857</v>
      </c>
      <c r="J1414" t="s">
        <v>4858</v>
      </c>
    </row>
    <row r="1415" spans="1:10" x14ac:dyDescent="0.3">
      <c r="A1415" t="s">
        <v>4786</v>
      </c>
      <c r="B1415" t="s">
        <v>4787</v>
      </c>
      <c r="C1415" t="s">
        <v>4788</v>
      </c>
      <c r="E1415" t="s">
        <v>4859</v>
      </c>
      <c r="F1415" t="s">
        <v>4860</v>
      </c>
      <c r="G1415" t="s">
        <v>987</v>
      </c>
      <c r="H1415" t="e">
        <v>#N/A</v>
      </c>
      <c r="I1415" t="s">
        <v>4861</v>
      </c>
      <c r="J1415" t="s">
        <v>4862</v>
      </c>
    </row>
    <row r="1416" spans="1:10" x14ac:dyDescent="0.3">
      <c r="A1416" t="s">
        <v>4786</v>
      </c>
      <c r="B1416" t="s">
        <v>4787</v>
      </c>
      <c r="C1416" t="s">
        <v>4788</v>
      </c>
      <c r="E1416" t="s">
        <v>4859</v>
      </c>
      <c r="F1416" t="s">
        <v>4860</v>
      </c>
      <c r="G1416" t="s">
        <v>4863</v>
      </c>
      <c r="H1416" t="e">
        <v>#N/A</v>
      </c>
      <c r="I1416" t="s">
        <v>4864</v>
      </c>
      <c r="J1416" t="s">
        <v>4865</v>
      </c>
    </row>
    <row r="1417" spans="1:10" x14ac:dyDescent="0.3">
      <c r="A1417" t="s">
        <v>4866</v>
      </c>
      <c r="B1417" t="s">
        <v>4867</v>
      </c>
      <c r="C1417" t="s">
        <v>4868</v>
      </c>
      <c r="E1417" t="s">
        <v>4869</v>
      </c>
      <c r="F1417" t="s">
        <v>4870</v>
      </c>
      <c r="G1417" t="s">
        <v>4871</v>
      </c>
      <c r="H1417" t="e">
        <v>#N/A</v>
      </c>
      <c r="I1417" t="s">
        <v>4872</v>
      </c>
      <c r="J1417" t="s">
        <v>4873</v>
      </c>
    </row>
    <row r="1418" spans="1:10" x14ac:dyDescent="0.3">
      <c r="A1418" t="s">
        <v>4866</v>
      </c>
      <c r="B1418" t="s">
        <v>4867</v>
      </c>
      <c r="C1418" t="s">
        <v>4868</v>
      </c>
      <c r="E1418" t="s">
        <v>4869</v>
      </c>
      <c r="F1418" t="s">
        <v>4870</v>
      </c>
      <c r="G1418" t="s">
        <v>3423</v>
      </c>
      <c r="H1418" t="e">
        <v>#N/A</v>
      </c>
      <c r="I1418" t="s">
        <v>4874</v>
      </c>
      <c r="J1418" t="s">
        <v>4875</v>
      </c>
    </row>
    <row r="1419" spans="1:10" x14ac:dyDescent="0.3">
      <c r="A1419" t="s">
        <v>4866</v>
      </c>
      <c r="B1419" t="s">
        <v>4867</v>
      </c>
      <c r="C1419" t="s">
        <v>4868</v>
      </c>
      <c r="E1419" t="s">
        <v>4876</v>
      </c>
      <c r="F1419" t="s">
        <v>4877</v>
      </c>
      <c r="G1419" t="s">
        <v>2738</v>
      </c>
      <c r="H1419" t="e">
        <v>#N/A</v>
      </c>
      <c r="I1419" t="s">
        <v>4878</v>
      </c>
      <c r="J1419" t="s">
        <v>4879</v>
      </c>
    </row>
    <row r="1420" spans="1:10" x14ac:dyDescent="0.3">
      <c r="A1420" t="s">
        <v>4866</v>
      </c>
      <c r="B1420" t="s">
        <v>4867</v>
      </c>
      <c r="C1420" t="s">
        <v>4868</v>
      </c>
      <c r="E1420" t="s">
        <v>4880</v>
      </c>
      <c r="F1420" t="s">
        <v>4881</v>
      </c>
      <c r="G1420" t="s">
        <v>4882</v>
      </c>
      <c r="H1420" t="e">
        <v>#N/A</v>
      </c>
      <c r="I1420" t="s">
        <v>4883</v>
      </c>
      <c r="J1420" t="s">
        <v>4884</v>
      </c>
    </row>
    <row r="1421" spans="1:10" x14ac:dyDescent="0.3">
      <c r="A1421" t="s">
        <v>4866</v>
      </c>
      <c r="B1421" t="s">
        <v>4867</v>
      </c>
      <c r="C1421" t="s">
        <v>4868</v>
      </c>
      <c r="E1421" t="s">
        <v>4880</v>
      </c>
      <c r="F1421" t="s">
        <v>4881</v>
      </c>
      <c r="G1421" t="s">
        <v>4885</v>
      </c>
      <c r="H1421" t="e">
        <v>#N/A</v>
      </c>
      <c r="I1421" t="s">
        <v>4886</v>
      </c>
      <c r="J1421" t="s">
        <v>4887</v>
      </c>
    </row>
    <row r="1422" spans="1:10" x14ac:dyDescent="0.3">
      <c r="A1422" t="s">
        <v>4866</v>
      </c>
      <c r="B1422" t="s">
        <v>4867</v>
      </c>
      <c r="C1422" t="s">
        <v>4868</v>
      </c>
      <c r="E1422" t="s">
        <v>4880</v>
      </c>
      <c r="F1422" t="s">
        <v>4881</v>
      </c>
      <c r="G1422" t="s">
        <v>4451</v>
      </c>
      <c r="H1422" t="e">
        <v>#N/A</v>
      </c>
      <c r="I1422" t="s">
        <v>4888</v>
      </c>
      <c r="J1422" t="s">
        <v>4889</v>
      </c>
    </row>
    <row r="1423" spans="1:10" x14ac:dyDescent="0.3">
      <c r="A1423" t="s">
        <v>4866</v>
      </c>
      <c r="B1423" t="s">
        <v>4867</v>
      </c>
      <c r="C1423" t="s">
        <v>4868</v>
      </c>
      <c r="E1423" t="s">
        <v>4880</v>
      </c>
      <c r="F1423" t="s">
        <v>4881</v>
      </c>
      <c r="G1423" t="s">
        <v>620</v>
      </c>
      <c r="H1423" t="e">
        <v>#N/A</v>
      </c>
      <c r="I1423" t="s">
        <v>4890</v>
      </c>
      <c r="J1423" t="s">
        <v>4891</v>
      </c>
    </row>
    <row r="1424" spans="1:10" x14ac:dyDescent="0.3">
      <c r="A1424" t="s">
        <v>4866</v>
      </c>
      <c r="B1424" t="s">
        <v>4867</v>
      </c>
      <c r="C1424" t="s">
        <v>4868</v>
      </c>
      <c r="E1424" t="s">
        <v>4880</v>
      </c>
      <c r="F1424" t="s">
        <v>4881</v>
      </c>
      <c r="G1424" t="s">
        <v>2632</v>
      </c>
      <c r="H1424" t="e">
        <v>#N/A</v>
      </c>
      <c r="I1424" t="s">
        <v>4892</v>
      </c>
      <c r="J1424" t="s">
        <v>4893</v>
      </c>
    </row>
    <row r="1425" spans="1:10" x14ac:dyDescent="0.3">
      <c r="A1425" t="s">
        <v>4866</v>
      </c>
      <c r="B1425" t="s">
        <v>4867</v>
      </c>
      <c r="C1425" t="s">
        <v>4868</v>
      </c>
      <c r="E1425" t="s">
        <v>4880</v>
      </c>
      <c r="F1425" t="s">
        <v>4881</v>
      </c>
      <c r="G1425" t="s">
        <v>4894</v>
      </c>
      <c r="H1425" t="e">
        <v>#N/A</v>
      </c>
      <c r="I1425" t="s">
        <v>4895</v>
      </c>
      <c r="J1425" t="s">
        <v>4896</v>
      </c>
    </row>
    <row r="1426" spans="1:10" x14ac:dyDescent="0.3">
      <c r="A1426" t="s">
        <v>4866</v>
      </c>
      <c r="B1426" t="s">
        <v>4867</v>
      </c>
      <c r="C1426" t="s">
        <v>4868</v>
      </c>
      <c r="E1426" t="s">
        <v>4880</v>
      </c>
      <c r="F1426" t="s">
        <v>4881</v>
      </c>
      <c r="G1426" t="s">
        <v>4897</v>
      </c>
      <c r="H1426" t="e">
        <v>#N/A</v>
      </c>
      <c r="I1426" t="s">
        <v>4898</v>
      </c>
      <c r="J1426" t="s">
        <v>4899</v>
      </c>
    </row>
    <row r="1427" spans="1:10" x14ac:dyDescent="0.3">
      <c r="A1427" t="s">
        <v>4866</v>
      </c>
      <c r="B1427" t="s">
        <v>4867</v>
      </c>
      <c r="C1427" t="s">
        <v>4868</v>
      </c>
      <c r="E1427" t="s">
        <v>2353</v>
      </c>
      <c r="F1427" t="s">
        <v>4900</v>
      </c>
      <c r="G1427" t="s">
        <v>2795</v>
      </c>
      <c r="H1427" t="e">
        <v>#N/A</v>
      </c>
      <c r="I1427" t="s">
        <v>4901</v>
      </c>
      <c r="J1427" t="s">
        <v>4902</v>
      </c>
    </row>
    <row r="1428" spans="1:10" x14ac:dyDescent="0.3">
      <c r="A1428" t="s">
        <v>4903</v>
      </c>
      <c r="B1428" t="s">
        <v>4904</v>
      </c>
      <c r="C1428" t="s">
        <v>4905</v>
      </c>
      <c r="E1428" t="s">
        <v>4906</v>
      </c>
      <c r="F1428" t="s">
        <v>4907</v>
      </c>
      <c r="G1428" t="s">
        <v>4908</v>
      </c>
      <c r="H1428" t="e">
        <v>#N/A</v>
      </c>
      <c r="I1428" t="s">
        <v>4909</v>
      </c>
      <c r="J1428" t="s">
        <v>4910</v>
      </c>
    </row>
    <row r="1429" spans="1:10" x14ac:dyDescent="0.3">
      <c r="A1429" t="s">
        <v>4903</v>
      </c>
      <c r="B1429" t="s">
        <v>4904</v>
      </c>
      <c r="C1429" t="s">
        <v>4905</v>
      </c>
      <c r="E1429" t="s">
        <v>4911</v>
      </c>
      <c r="F1429" t="s">
        <v>4912</v>
      </c>
      <c r="G1429" t="s">
        <v>4913</v>
      </c>
      <c r="H1429" t="e">
        <v>#N/A</v>
      </c>
      <c r="I1429" t="s">
        <v>4914</v>
      </c>
      <c r="J1429" t="s">
        <v>4915</v>
      </c>
    </row>
    <row r="1430" spans="1:10" x14ac:dyDescent="0.3">
      <c r="A1430" t="s">
        <v>4903</v>
      </c>
      <c r="B1430" t="s">
        <v>4904</v>
      </c>
      <c r="C1430" t="s">
        <v>4905</v>
      </c>
      <c r="E1430" t="s">
        <v>4916</v>
      </c>
      <c r="F1430" t="s">
        <v>4917</v>
      </c>
      <c r="G1430" t="s">
        <v>4918</v>
      </c>
      <c r="H1430" t="e">
        <v>#N/A</v>
      </c>
      <c r="I1430" t="s">
        <v>4919</v>
      </c>
      <c r="J1430" t="s">
        <v>4920</v>
      </c>
    </row>
    <row r="1431" spans="1:10" x14ac:dyDescent="0.3">
      <c r="A1431" t="s">
        <v>4903</v>
      </c>
      <c r="B1431" t="s">
        <v>4904</v>
      </c>
      <c r="C1431" t="s">
        <v>4905</v>
      </c>
      <c r="E1431" t="s">
        <v>4921</v>
      </c>
      <c r="F1431" t="s">
        <v>4922</v>
      </c>
      <c r="G1431" t="s">
        <v>4534</v>
      </c>
      <c r="H1431" t="e">
        <v>#N/A</v>
      </c>
      <c r="I1431" t="s">
        <v>4923</v>
      </c>
      <c r="J1431" t="s">
        <v>4924</v>
      </c>
    </row>
    <row r="1432" spans="1:10" x14ac:dyDescent="0.3">
      <c r="A1432" t="s">
        <v>4903</v>
      </c>
      <c r="B1432" t="s">
        <v>4904</v>
      </c>
      <c r="C1432" t="s">
        <v>4905</v>
      </c>
      <c r="E1432" t="s">
        <v>4921</v>
      </c>
      <c r="F1432" t="s">
        <v>4922</v>
      </c>
      <c r="G1432" t="s">
        <v>4925</v>
      </c>
      <c r="H1432" t="e">
        <v>#N/A</v>
      </c>
      <c r="I1432" t="s">
        <v>4926</v>
      </c>
      <c r="J1432" t="s">
        <v>4927</v>
      </c>
    </row>
    <row r="1433" spans="1:10" x14ac:dyDescent="0.3">
      <c r="A1433" t="s">
        <v>4903</v>
      </c>
      <c r="B1433" t="s">
        <v>4904</v>
      </c>
      <c r="C1433" t="s">
        <v>4905</v>
      </c>
      <c r="E1433" t="s">
        <v>4928</v>
      </c>
      <c r="F1433" t="s">
        <v>4929</v>
      </c>
      <c r="G1433" t="s">
        <v>4930</v>
      </c>
      <c r="H1433" t="e">
        <v>#N/A</v>
      </c>
      <c r="I1433" t="s">
        <v>4931</v>
      </c>
      <c r="J1433" t="s">
        <v>4932</v>
      </c>
    </row>
    <row r="1434" spans="1:10" x14ac:dyDescent="0.3">
      <c r="A1434" t="s">
        <v>4903</v>
      </c>
      <c r="B1434" t="s">
        <v>4904</v>
      </c>
      <c r="C1434" t="s">
        <v>4905</v>
      </c>
      <c r="E1434" t="s">
        <v>4933</v>
      </c>
      <c r="F1434" t="s">
        <v>4934</v>
      </c>
      <c r="G1434" t="s">
        <v>4935</v>
      </c>
      <c r="H1434" t="e">
        <v>#N/A</v>
      </c>
      <c r="I1434" t="s">
        <v>4936</v>
      </c>
      <c r="J1434" t="s">
        <v>4937</v>
      </c>
    </row>
    <row r="1435" spans="1:10" x14ac:dyDescent="0.3">
      <c r="A1435" t="s">
        <v>4903</v>
      </c>
      <c r="B1435" t="s">
        <v>4904</v>
      </c>
      <c r="C1435" t="s">
        <v>4905</v>
      </c>
      <c r="E1435" t="s">
        <v>4933</v>
      </c>
      <c r="F1435" t="s">
        <v>4934</v>
      </c>
      <c r="G1435" t="s">
        <v>4938</v>
      </c>
      <c r="H1435" t="e">
        <v>#N/A</v>
      </c>
      <c r="I1435" t="s">
        <v>4939</v>
      </c>
      <c r="J1435" t="s">
        <v>4940</v>
      </c>
    </row>
    <row r="1436" spans="1:10" x14ac:dyDescent="0.3">
      <c r="A1436" t="s">
        <v>4903</v>
      </c>
      <c r="B1436" t="s">
        <v>4904</v>
      </c>
      <c r="C1436" t="s">
        <v>4905</v>
      </c>
      <c r="E1436" t="s">
        <v>4933</v>
      </c>
      <c r="F1436" t="s">
        <v>4934</v>
      </c>
      <c r="G1436" t="s">
        <v>4941</v>
      </c>
      <c r="H1436" t="e">
        <v>#N/A</v>
      </c>
      <c r="I1436" t="s">
        <v>4942</v>
      </c>
      <c r="J1436" t="s">
        <v>4943</v>
      </c>
    </row>
    <row r="1437" spans="1:10" x14ac:dyDescent="0.3">
      <c r="A1437" t="s">
        <v>4903</v>
      </c>
      <c r="B1437" t="s">
        <v>4904</v>
      </c>
      <c r="C1437" t="s">
        <v>4905</v>
      </c>
      <c r="E1437" t="s">
        <v>4933</v>
      </c>
      <c r="F1437" t="s">
        <v>4934</v>
      </c>
      <c r="G1437" t="s">
        <v>4944</v>
      </c>
      <c r="H1437" t="e">
        <v>#N/A</v>
      </c>
      <c r="I1437" t="s">
        <v>4945</v>
      </c>
      <c r="J1437" t="s">
        <v>4946</v>
      </c>
    </row>
    <row r="1438" spans="1:10" x14ac:dyDescent="0.3">
      <c r="A1438" t="s">
        <v>4903</v>
      </c>
      <c r="B1438" t="s">
        <v>4904</v>
      </c>
      <c r="C1438" t="s">
        <v>4905</v>
      </c>
      <c r="E1438" t="s">
        <v>4933</v>
      </c>
      <c r="F1438" t="s">
        <v>4934</v>
      </c>
      <c r="G1438" t="s">
        <v>4947</v>
      </c>
      <c r="H1438" t="e">
        <v>#N/A</v>
      </c>
      <c r="I1438" t="s">
        <v>4948</v>
      </c>
      <c r="J1438" t="s">
        <v>4949</v>
      </c>
    </row>
    <row r="1439" spans="1:10" x14ac:dyDescent="0.3">
      <c r="A1439" t="s">
        <v>4903</v>
      </c>
      <c r="B1439" t="s">
        <v>4904</v>
      </c>
      <c r="C1439" t="s">
        <v>4905</v>
      </c>
      <c r="E1439" t="s">
        <v>4933</v>
      </c>
      <c r="F1439" t="s">
        <v>4934</v>
      </c>
      <c r="G1439" t="s">
        <v>4950</v>
      </c>
      <c r="H1439" t="e">
        <v>#N/A</v>
      </c>
      <c r="I1439" t="s">
        <v>4951</v>
      </c>
      <c r="J1439" t="s">
        <v>4952</v>
      </c>
    </row>
    <row r="1440" spans="1:10" x14ac:dyDescent="0.3">
      <c r="A1440" t="s">
        <v>4903</v>
      </c>
      <c r="B1440" t="s">
        <v>4904</v>
      </c>
      <c r="C1440" t="s">
        <v>4905</v>
      </c>
      <c r="E1440" t="s">
        <v>4933</v>
      </c>
      <c r="F1440" t="s">
        <v>4934</v>
      </c>
      <c r="G1440" t="s">
        <v>4953</v>
      </c>
      <c r="H1440" t="e">
        <v>#N/A</v>
      </c>
      <c r="I1440" t="s">
        <v>4954</v>
      </c>
      <c r="J1440" t="s">
        <v>4955</v>
      </c>
    </row>
    <row r="1441" spans="1:10" x14ac:dyDescent="0.3">
      <c r="A1441" t="s">
        <v>4903</v>
      </c>
      <c r="B1441" t="s">
        <v>4904</v>
      </c>
      <c r="C1441" t="s">
        <v>4905</v>
      </c>
      <c r="E1441" t="s">
        <v>4933</v>
      </c>
      <c r="F1441" t="s">
        <v>4934</v>
      </c>
      <c r="G1441" t="s">
        <v>4956</v>
      </c>
      <c r="H1441" t="e">
        <v>#N/A</v>
      </c>
      <c r="I1441" t="s">
        <v>4957</v>
      </c>
      <c r="J1441" t="s">
        <v>4958</v>
      </c>
    </row>
    <row r="1442" spans="1:10" x14ac:dyDescent="0.3">
      <c r="A1442" t="s">
        <v>4903</v>
      </c>
      <c r="B1442" t="s">
        <v>4904</v>
      </c>
      <c r="C1442" t="s">
        <v>4905</v>
      </c>
      <c r="E1442" t="s">
        <v>4933</v>
      </c>
      <c r="F1442" t="s">
        <v>4934</v>
      </c>
      <c r="G1442" t="s">
        <v>4959</v>
      </c>
      <c r="H1442" t="e">
        <v>#N/A</v>
      </c>
      <c r="I1442" t="s">
        <v>4960</v>
      </c>
      <c r="J1442" t="s">
        <v>4961</v>
      </c>
    </row>
    <row r="1443" spans="1:10" x14ac:dyDescent="0.3">
      <c r="A1443" t="s">
        <v>4903</v>
      </c>
      <c r="B1443" t="s">
        <v>4904</v>
      </c>
      <c r="C1443" t="s">
        <v>4905</v>
      </c>
      <c r="E1443" t="s">
        <v>4933</v>
      </c>
      <c r="F1443" t="s">
        <v>4934</v>
      </c>
      <c r="G1443" t="s">
        <v>4962</v>
      </c>
      <c r="H1443" t="e">
        <v>#N/A</v>
      </c>
      <c r="I1443" t="s">
        <v>4963</v>
      </c>
      <c r="J1443" t="s">
        <v>4964</v>
      </c>
    </row>
    <row r="1444" spans="1:10" x14ac:dyDescent="0.3">
      <c r="A1444" t="s">
        <v>4903</v>
      </c>
      <c r="B1444" t="s">
        <v>4904</v>
      </c>
      <c r="C1444" t="s">
        <v>4905</v>
      </c>
      <c r="E1444" t="s">
        <v>4933</v>
      </c>
      <c r="F1444" t="s">
        <v>4934</v>
      </c>
      <c r="G1444" t="s">
        <v>3755</v>
      </c>
      <c r="H1444" t="e">
        <v>#N/A</v>
      </c>
      <c r="I1444" t="s">
        <v>4965</v>
      </c>
      <c r="J1444" t="s">
        <v>4966</v>
      </c>
    </row>
    <row r="1445" spans="1:10" x14ac:dyDescent="0.3">
      <c r="A1445" t="s">
        <v>4903</v>
      </c>
      <c r="B1445" t="s">
        <v>4904</v>
      </c>
      <c r="C1445" t="s">
        <v>4905</v>
      </c>
      <c r="E1445" t="s">
        <v>4933</v>
      </c>
      <c r="F1445" t="s">
        <v>4934</v>
      </c>
      <c r="G1445" t="s">
        <v>4967</v>
      </c>
      <c r="H1445" t="e">
        <v>#N/A</v>
      </c>
      <c r="I1445" t="s">
        <v>4968</v>
      </c>
      <c r="J1445" t="s">
        <v>4969</v>
      </c>
    </row>
    <row r="1446" spans="1:10" x14ac:dyDescent="0.3">
      <c r="A1446" t="s">
        <v>4903</v>
      </c>
      <c r="B1446" t="s">
        <v>4904</v>
      </c>
      <c r="C1446" t="s">
        <v>4905</v>
      </c>
      <c r="E1446" t="s">
        <v>4933</v>
      </c>
      <c r="F1446" t="s">
        <v>4934</v>
      </c>
      <c r="G1446" t="s">
        <v>4970</v>
      </c>
      <c r="H1446" t="e">
        <v>#N/A</v>
      </c>
      <c r="I1446" t="s">
        <v>4971</v>
      </c>
      <c r="J1446" t="s">
        <v>4972</v>
      </c>
    </row>
    <row r="1447" spans="1:10" x14ac:dyDescent="0.3">
      <c r="A1447" t="s">
        <v>4903</v>
      </c>
      <c r="B1447" t="s">
        <v>4904</v>
      </c>
      <c r="C1447" t="s">
        <v>4905</v>
      </c>
      <c r="E1447" t="s">
        <v>4933</v>
      </c>
      <c r="F1447" t="s">
        <v>4934</v>
      </c>
      <c r="G1447" t="s">
        <v>623</v>
      </c>
      <c r="H1447" t="e">
        <v>#N/A</v>
      </c>
      <c r="I1447" t="s">
        <v>4973</v>
      </c>
      <c r="J1447" t="s">
        <v>4974</v>
      </c>
    </row>
    <row r="1448" spans="1:10" x14ac:dyDescent="0.3">
      <c r="A1448" t="s">
        <v>4903</v>
      </c>
      <c r="B1448" t="s">
        <v>4904</v>
      </c>
      <c r="C1448" t="s">
        <v>4905</v>
      </c>
      <c r="E1448" t="s">
        <v>4975</v>
      </c>
      <c r="F1448" t="s">
        <v>4976</v>
      </c>
      <c r="G1448" t="s">
        <v>4977</v>
      </c>
      <c r="H1448" t="e">
        <v>#N/A</v>
      </c>
      <c r="I1448" t="s">
        <v>4978</v>
      </c>
      <c r="J1448" t="s">
        <v>4979</v>
      </c>
    </row>
    <row r="1449" spans="1:10" x14ac:dyDescent="0.3">
      <c r="A1449" t="s">
        <v>4903</v>
      </c>
      <c r="B1449" t="s">
        <v>4904</v>
      </c>
      <c r="C1449" t="s">
        <v>4905</v>
      </c>
      <c r="E1449" t="s">
        <v>4650</v>
      </c>
      <c r="F1449" t="s">
        <v>4980</v>
      </c>
      <c r="G1449" t="s">
        <v>4981</v>
      </c>
      <c r="H1449" t="e">
        <v>#N/A</v>
      </c>
      <c r="I1449" t="s">
        <v>4982</v>
      </c>
      <c r="J1449" t="s">
        <v>4983</v>
      </c>
    </row>
    <row r="1450" spans="1:10" x14ac:dyDescent="0.3">
      <c r="A1450" t="s">
        <v>4903</v>
      </c>
      <c r="B1450" t="s">
        <v>4904</v>
      </c>
      <c r="C1450" t="s">
        <v>4905</v>
      </c>
      <c r="E1450" t="s">
        <v>4984</v>
      </c>
      <c r="F1450" t="s">
        <v>4985</v>
      </c>
      <c r="G1450" t="s">
        <v>4986</v>
      </c>
      <c r="H1450" t="e">
        <v>#N/A</v>
      </c>
      <c r="I1450" t="s">
        <v>4987</v>
      </c>
      <c r="J1450" t="s">
        <v>4988</v>
      </c>
    </row>
    <row r="1451" spans="1:10" x14ac:dyDescent="0.3">
      <c r="A1451" t="s">
        <v>4989</v>
      </c>
      <c r="B1451" t="s">
        <v>4990</v>
      </c>
      <c r="C1451" t="s">
        <v>4991</v>
      </c>
      <c r="E1451" t="s">
        <v>4992</v>
      </c>
      <c r="F1451" t="s">
        <v>4993</v>
      </c>
      <c r="G1451" t="s">
        <v>4994</v>
      </c>
      <c r="H1451" t="e">
        <v>#N/A</v>
      </c>
      <c r="I1451" t="s">
        <v>4995</v>
      </c>
      <c r="J1451" t="s">
        <v>4996</v>
      </c>
    </row>
    <row r="1452" spans="1:10" x14ac:dyDescent="0.3">
      <c r="A1452" t="s">
        <v>4989</v>
      </c>
      <c r="B1452" t="s">
        <v>4990</v>
      </c>
      <c r="C1452" t="s">
        <v>4991</v>
      </c>
      <c r="E1452" t="s">
        <v>4992</v>
      </c>
      <c r="F1452" t="s">
        <v>4993</v>
      </c>
      <c r="G1452" t="s">
        <v>4997</v>
      </c>
      <c r="H1452" t="e">
        <v>#N/A</v>
      </c>
      <c r="I1452" t="s">
        <v>4998</v>
      </c>
      <c r="J1452" t="s">
        <v>4999</v>
      </c>
    </row>
    <row r="1453" spans="1:10" x14ac:dyDescent="0.3">
      <c r="A1453" t="s">
        <v>4989</v>
      </c>
      <c r="B1453" t="s">
        <v>4990</v>
      </c>
      <c r="C1453" t="s">
        <v>4991</v>
      </c>
      <c r="E1453" t="s">
        <v>4992</v>
      </c>
      <c r="F1453" t="s">
        <v>4993</v>
      </c>
      <c r="G1453" t="s">
        <v>5000</v>
      </c>
      <c r="H1453" t="e">
        <v>#N/A</v>
      </c>
      <c r="I1453" t="s">
        <v>5001</v>
      </c>
      <c r="J1453" t="s">
        <v>5002</v>
      </c>
    </row>
    <row r="1454" spans="1:10" x14ac:dyDescent="0.3">
      <c r="A1454" t="s">
        <v>4989</v>
      </c>
      <c r="B1454" t="s">
        <v>4990</v>
      </c>
      <c r="C1454" t="s">
        <v>4991</v>
      </c>
      <c r="E1454" t="s">
        <v>4992</v>
      </c>
      <c r="F1454" t="s">
        <v>4993</v>
      </c>
      <c r="G1454" t="s">
        <v>5003</v>
      </c>
      <c r="H1454" t="e">
        <v>#N/A</v>
      </c>
      <c r="I1454" t="s">
        <v>5004</v>
      </c>
      <c r="J1454" t="s">
        <v>5005</v>
      </c>
    </row>
    <row r="1455" spans="1:10" x14ac:dyDescent="0.3">
      <c r="A1455" t="s">
        <v>4989</v>
      </c>
      <c r="B1455" t="s">
        <v>4990</v>
      </c>
      <c r="C1455" t="s">
        <v>4991</v>
      </c>
      <c r="E1455" t="s">
        <v>4992</v>
      </c>
      <c r="F1455" t="s">
        <v>4993</v>
      </c>
      <c r="G1455" t="s">
        <v>5006</v>
      </c>
      <c r="H1455" t="e">
        <v>#N/A</v>
      </c>
      <c r="I1455" t="s">
        <v>5007</v>
      </c>
      <c r="J1455" t="s">
        <v>5008</v>
      </c>
    </row>
    <row r="1456" spans="1:10" x14ac:dyDescent="0.3">
      <c r="A1456" t="s">
        <v>4989</v>
      </c>
      <c r="B1456" t="s">
        <v>4990</v>
      </c>
      <c r="C1456" t="s">
        <v>4991</v>
      </c>
      <c r="E1456" t="s">
        <v>4992</v>
      </c>
      <c r="F1456" t="s">
        <v>4993</v>
      </c>
      <c r="G1456" t="s">
        <v>5009</v>
      </c>
      <c r="H1456" t="e">
        <v>#N/A</v>
      </c>
      <c r="I1456" t="s">
        <v>5010</v>
      </c>
      <c r="J1456" t="s">
        <v>5011</v>
      </c>
    </row>
    <row r="1457" spans="1:10" x14ac:dyDescent="0.3">
      <c r="A1457" t="s">
        <v>4989</v>
      </c>
      <c r="B1457" t="s">
        <v>4990</v>
      </c>
      <c r="C1457" t="s">
        <v>4991</v>
      </c>
      <c r="E1457" t="s">
        <v>4992</v>
      </c>
      <c r="F1457" t="s">
        <v>4993</v>
      </c>
      <c r="G1457" t="s">
        <v>5012</v>
      </c>
      <c r="H1457" t="e">
        <v>#N/A</v>
      </c>
      <c r="I1457" t="s">
        <v>5013</v>
      </c>
      <c r="J1457" t="s">
        <v>5014</v>
      </c>
    </row>
    <row r="1458" spans="1:10" x14ac:dyDescent="0.3">
      <c r="A1458" t="s">
        <v>4989</v>
      </c>
      <c r="B1458" t="s">
        <v>4990</v>
      </c>
      <c r="C1458" t="s">
        <v>4991</v>
      </c>
      <c r="E1458" t="s">
        <v>5015</v>
      </c>
      <c r="F1458" t="s">
        <v>5016</v>
      </c>
      <c r="G1458" t="s">
        <v>4133</v>
      </c>
      <c r="H1458" t="e">
        <v>#N/A</v>
      </c>
      <c r="I1458" t="s">
        <v>5017</v>
      </c>
      <c r="J1458" t="s">
        <v>5018</v>
      </c>
    </row>
    <row r="1459" spans="1:10" x14ac:dyDescent="0.3">
      <c r="A1459" t="s">
        <v>4989</v>
      </c>
      <c r="B1459" t="s">
        <v>4990</v>
      </c>
      <c r="C1459" t="s">
        <v>4991</v>
      </c>
      <c r="E1459" t="s">
        <v>4650</v>
      </c>
      <c r="F1459" t="s">
        <v>5019</v>
      </c>
      <c r="G1459" t="s">
        <v>5020</v>
      </c>
      <c r="H1459" t="e">
        <v>#N/A</v>
      </c>
      <c r="I1459" t="s">
        <v>5021</v>
      </c>
      <c r="J1459" t="s">
        <v>5022</v>
      </c>
    </row>
    <row r="1460" spans="1:10" x14ac:dyDescent="0.3">
      <c r="A1460" t="s">
        <v>4989</v>
      </c>
      <c r="B1460" t="s">
        <v>4990</v>
      </c>
      <c r="C1460" t="s">
        <v>4991</v>
      </c>
      <c r="E1460" t="s">
        <v>5023</v>
      </c>
      <c r="F1460" t="s">
        <v>5024</v>
      </c>
      <c r="G1460" t="s">
        <v>5025</v>
      </c>
      <c r="H1460" t="e">
        <v>#N/A</v>
      </c>
      <c r="I1460" t="s">
        <v>5026</v>
      </c>
      <c r="J1460" t="s">
        <v>5027</v>
      </c>
    </row>
    <row r="1461" spans="1:10" x14ac:dyDescent="0.3">
      <c r="A1461" t="s">
        <v>4989</v>
      </c>
      <c r="B1461" t="s">
        <v>4990</v>
      </c>
      <c r="C1461" t="s">
        <v>4991</v>
      </c>
      <c r="E1461" t="s">
        <v>5023</v>
      </c>
      <c r="F1461" t="s">
        <v>5024</v>
      </c>
      <c r="G1461" t="s">
        <v>5028</v>
      </c>
      <c r="H1461" t="e">
        <v>#N/A</v>
      </c>
      <c r="I1461" t="s">
        <v>5029</v>
      </c>
      <c r="J1461" t="s">
        <v>5030</v>
      </c>
    </row>
    <row r="1462" spans="1:10" x14ac:dyDescent="0.3">
      <c r="A1462" t="s">
        <v>4989</v>
      </c>
      <c r="B1462" t="s">
        <v>4990</v>
      </c>
      <c r="C1462" t="s">
        <v>4991</v>
      </c>
      <c r="E1462" t="s">
        <v>5023</v>
      </c>
      <c r="F1462" t="s">
        <v>5024</v>
      </c>
      <c r="G1462" t="s">
        <v>5031</v>
      </c>
      <c r="H1462" t="e">
        <v>#N/A</v>
      </c>
      <c r="I1462" t="s">
        <v>5032</v>
      </c>
      <c r="J1462" t="s">
        <v>5033</v>
      </c>
    </row>
    <row r="1463" spans="1:10" x14ac:dyDescent="0.3">
      <c r="A1463" t="s">
        <v>4989</v>
      </c>
      <c r="B1463" t="s">
        <v>4990</v>
      </c>
      <c r="C1463" t="s">
        <v>4991</v>
      </c>
      <c r="E1463" t="s">
        <v>5023</v>
      </c>
      <c r="F1463" t="s">
        <v>5024</v>
      </c>
      <c r="G1463" t="s">
        <v>5034</v>
      </c>
      <c r="H1463" t="e">
        <v>#N/A</v>
      </c>
      <c r="I1463" t="s">
        <v>5035</v>
      </c>
      <c r="J1463" t="s">
        <v>5036</v>
      </c>
    </row>
    <row r="1464" spans="1:10" x14ac:dyDescent="0.3">
      <c r="A1464" t="s">
        <v>4989</v>
      </c>
      <c r="B1464" t="s">
        <v>4990</v>
      </c>
      <c r="C1464" t="s">
        <v>4991</v>
      </c>
      <c r="E1464" t="s">
        <v>5023</v>
      </c>
      <c r="F1464" t="s">
        <v>5024</v>
      </c>
      <c r="G1464" t="s">
        <v>4075</v>
      </c>
      <c r="H1464" t="e">
        <v>#N/A</v>
      </c>
      <c r="I1464" t="s">
        <v>5037</v>
      </c>
      <c r="J1464" t="s">
        <v>5038</v>
      </c>
    </row>
    <row r="1465" spans="1:10" x14ac:dyDescent="0.3">
      <c r="A1465" t="s">
        <v>4989</v>
      </c>
      <c r="B1465" t="s">
        <v>4990</v>
      </c>
      <c r="C1465" t="s">
        <v>4991</v>
      </c>
      <c r="E1465" t="s">
        <v>5039</v>
      </c>
      <c r="F1465" t="s">
        <v>5040</v>
      </c>
      <c r="G1465" t="s">
        <v>5041</v>
      </c>
      <c r="H1465" t="e">
        <v>#N/A</v>
      </c>
      <c r="I1465" t="s">
        <v>5042</v>
      </c>
      <c r="J1465" t="s">
        <v>5043</v>
      </c>
    </row>
    <row r="1466" spans="1:10" x14ac:dyDescent="0.3">
      <c r="A1466" t="s">
        <v>4989</v>
      </c>
      <c r="B1466" t="s">
        <v>4990</v>
      </c>
      <c r="C1466" t="s">
        <v>4991</v>
      </c>
      <c r="E1466" t="s">
        <v>5044</v>
      </c>
      <c r="F1466" t="s">
        <v>5045</v>
      </c>
      <c r="G1466" t="s">
        <v>5046</v>
      </c>
      <c r="H1466" t="e">
        <v>#N/A</v>
      </c>
      <c r="I1466" t="s">
        <v>5047</v>
      </c>
      <c r="J1466" t="s">
        <v>5048</v>
      </c>
    </row>
    <row r="1467" spans="1:10" x14ac:dyDescent="0.3">
      <c r="A1467" t="s">
        <v>4989</v>
      </c>
      <c r="B1467" t="s">
        <v>4990</v>
      </c>
      <c r="C1467" t="s">
        <v>4991</v>
      </c>
      <c r="E1467" t="s">
        <v>5049</v>
      </c>
      <c r="F1467" t="s">
        <v>5050</v>
      </c>
      <c r="G1467" t="s">
        <v>5051</v>
      </c>
      <c r="H1467" t="e">
        <v>#N/A</v>
      </c>
      <c r="I1467" t="s">
        <v>5052</v>
      </c>
      <c r="J1467" t="s">
        <v>5053</v>
      </c>
    </row>
    <row r="1468" spans="1:10" x14ac:dyDescent="0.3">
      <c r="A1468" t="s">
        <v>4989</v>
      </c>
      <c r="B1468" t="s">
        <v>4990</v>
      </c>
      <c r="C1468" t="s">
        <v>4991</v>
      </c>
      <c r="E1468" t="s">
        <v>5049</v>
      </c>
      <c r="F1468" t="s">
        <v>5050</v>
      </c>
      <c r="G1468" t="s">
        <v>5054</v>
      </c>
      <c r="H1468" t="e">
        <v>#N/A</v>
      </c>
      <c r="I1468" t="s">
        <v>5055</v>
      </c>
      <c r="J1468" t="s">
        <v>5056</v>
      </c>
    </row>
    <row r="1469" spans="1:10" x14ac:dyDescent="0.3">
      <c r="A1469" t="s">
        <v>4989</v>
      </c>
      <c r="B1469" t="s">
        <v>4990</v>
      </c>
      <c r="C1469" t="s">
        <v>4991</v>
      </c>
      <c r="E1469" t="s">
        <v>5049</v>
      </c>
      <c r="F1469" t="s">
        <v>5050</v>
      </c>
      <c r="G1469" t="s">
        <v>5057</v>
      </c>
      <c r="H1469" t="e">
        <v>#N/A</v>
      </c>
      <c r="I1469" t="s">
        <v>5058</v>
      </c>
      <c r="J1469" t="s">
        <v>5059</v>
      </c>
    </row>
    <row r="1470" spans="1:10" x14ac:dyDescent="0.3">
      <c r="A1470" t="s">
        <v>4989</v>
      </c>
      <c r="B1470" t="s">
        <v>4990</v>
      </c>
      <c r="C1470" t="s">
        <v>4991</v>
      </c>
      <c r="E1470" t="s">
        <v>5049</v>
      </c>
      <c r="F1470" t="s">
        <v>5050</v>
      </c>
      <c r="G1470" t="s">
        <v>5060</v>
      </c>
      <c r="H1470" t="e">
        <v>#N/A</v>
      </c>
      <c r="I1470" t="s">
        <v>5061</v>
      </c>
      <c r="J1470" t="s">
        <v>5062</v>
      </c>
    </row>
    <row r="1471" spans="1:10" x14ac:dyDescent="0.3">
      <c r="A1471" t="s">
        <v>4989</v>
      </c>
      <c r="B1471" t="s">
        <v>4990</v>
      </c>
      <c r="C1471" t="s">
        <v>4991</v>
      </c>
      <c r="E1471" t="s">
        <v>5063</v>
      </c>
      <c r="F1471" t="s">
        <v>5064</v>
      </c>
      <c r="G1471" t="s">
        <v>5065</v>
      </c>
      <c r="H1471" t="e">
        <v>#N/A</v>
      </c>
      <c r="I1471" t="s">
        <v>5066</v>
      </c>
      <c r="J1471" t="s">
        <v>5067</v>
      </c>
    </row>
    <row r="1472" spans="1:10" x14ac:dyDescent="0.3">
      <c r="A1472" t="s">
        <v>5068</v>
      </c>
      <c r="B1472" t="s">
        <v>5069</v>
      </c>
      <c r="C1472" t="s">
        <v>5070</v>
      </c>
      <c r="E1472" t="s">
        <v>5071</v>
      </c>
      <c r="F1472" t="s">
        <v>5072</v>
      </c>
      <c r="G1472" t="s">
        <v>5073</v>
      </c>
      <c r="H1472" t="e">
        <v>#N/A</v>
      </c>
      <c r="I1472" t="s">
        <v>5074</v>
      </c>
      <c r="J1472" t="s">
        <v>5075</v>
      </c>
    </row>
    <row r="1473" spans="1:10" x14ac:dyDescent="0.3">
      <c r="A1473" t="s">
        <v>5068</v>
      </c>
      <c r="B1473" t="s">
        <v>5069</v>
      </c>
      <c r="C1473" t="s">
        <v>5070</v>
      </c>
      <c r="E1473" t="s">
        <v>5071</v>
      </c>
      <c r="F1473" t="s">
        <v>5072</v>
      </c>
      <c r="G1473" t="s">
        <v>5076</v>
      </c>
      <c r="H1473" t="e">
        <v>#N/A</v>
      </c>
      <c r="I1473" t="s">
        <v>5077</v>
      </c>
      <c r="J1473" t="s">
        <v>5078</v>
      </c>
    </row>
    <row r="1474" spans="1:10" x14ac:dyDescent="0.3">
      <c r="A1474" t="s">
        <v>5068</v>
      </c>
      <c r="B1474" t="s">
        <v>5069</v>
      </c>
      <c r="C1474" t="s">
        <v>5070</v>
      </c>
      <c r="E1474" t="s">
        <v>5071</v>
      </c>
      <c r="F1474" t="s">
        <v>5072</v>
      </c>
      <c r="G1474" t="s">
        <v>5079</v>
      </c>
      <c r="H1474" t="e">
        <v>#N/A</v>
      </c>
      <c r="I1474" t="s">
        <v>5080</v>
      </c>
      <c r="J1474" t="s">
        <v>5081</v>
      </c>
    </row>
    <row r="1475" spans="1:10" x14ac:dyDescent="0.3">
      <c r="A1475" t="s">
        <v>5068</v>
      </c>
      <c r="B1475" t="s">
        <v>5069</v>
      </c>
      <c r="C1475" t="s">
        <v>5070</v>
      </c>
      <c r="E1475" t="s">
        <v>5071</v>
      </c>
      <c r="F1475" t="s">
        <v>5072</v>
      </c>
      <c r="G1475" t="s">
        <v>5082</v>
      </c>
      <c r="H1475" t="e">
        <v>#N/A</v>
      </c>
      <c r="I1475" t="s">
        <v>5083</v>
      </c>
      <c r="J1475" t="s">
        <v>5084</v>
      </c>
    </row>
    <row r="1476" spans="1:10" x14ac:dyDescent="0.3">
      <c r="A1476" t="s">
        <v>5068</v>
      </c>
      <c r="B1476" t="s">
        <v>5069</v>
      </c>
      <c r="C1476" t="s">
        <v>5070</v>
      </c>
      <c r="E1476" t="s">
        <v>5071</v>
      </c>
      <c r="F1476" t="s">
        <v>5072</v>
      </c>
      <c r="G1476" t="s">
        <v>5085</v>
      </c>
      <c r="H1476" t="e">
        <v>#N/A</v>
      </c>
      <c r="I1476" t="s">
        <v>5086</v>
      </c>
      <c r="J1476" t="s">
        <v>5087</v>
      </c>
    </row>
    <row r="1477" spans="1:10" x14ac:dyDescent="0.3">
      <c r="A1477" t="s">
        <v>5068</v>
      </c>
      <c r="B1477" t="s">
        <v>5069</v>
      </c>
      <c r="C1477" t="s">
        <v>5070</v>
      </c>
      <c r="E1477" t="s">
        <v>5071</v>
      </c>
      <c r="F1477" t="s">
        <v>5072</v>
      </c>
      <c r="G1477" t="s">
        <v>5088</v>
      </c>
      <c r="H1477" t="e">
        <v>#N/A</v>
      </c>
      <c r="I1477" t="s">
        <v>5089</v>
      </c>
      <c r="J1477" t="s">
        <v>5090</v>
      </c>
    </row>
    <row r="1478" spans="1:10" x14ac:dyDescent="0.3">
      <c r="A1478" t="s">
        <v>5068</v>
      </c>
      <c r="B1478" t="s">
        <v>5069</v>
      </c>
      <c r="C1478" t="s">
        <v>5070</v>
      </c>
      <c r="E1478" t="s">
        <v>5071</v>
      </c>
      <c r="F1478" t="s">
        <v>5072</v>
      </c>
      <c r="G1478" t="s">
        <v>4679</v>
      </c>
      <c r="H1478" t="e">
        <v>#N/A</v>
      </c>
      <c r="I1478" t="s">
        <v>5091</v>
      </c>
      <c r="J1478" t="s">
        <v>5092</v>
      </c>
    </row>
    <row r="1479" spans="1:10" x14ac:dyDescent="0.3">
      <c r="A1479" t="s">
        <v>5068</v>
      </c>
      <c r="B1479" t="s">
        <v>5069</v>
      </c>
      <c r="C1479" t="s">
        <v>5070</v>
      </c>
      <c r="E1479" t="s">
        <v>5071</v>
      </c>
      <c r="F1479" t="s">
        <v>5072</v>
      </c>
      <c r="G1479" t="s">
        <v>5093</v>
      </c>
      <c r="H1479" t="e">
        <v>#N/A</v>
      </c>
      <c r="I1479" t="s">
        <v>5094</v>
      </c>
      <c r="J1479" t="s">
        <v>5095</v>
      </c>
    </row>
    <row r="1480" spans="1:10" x14ac:dyDescent="0.3">
      <c r="A1480" t="s">
        <v>5068</v>
      </c>
      <c r="B1480" t="s">
        <v>5069</v>
      </c>
      <c r="C1480" t="s">
        <v>5070</v>
      </c>
      <c r="E1480" t="s">
        <v>5096</v>
      </c>
      <c r="F1480" t="s">
        <v>5097</v>
      </c>
      <c r="G1480" t="s">
        <v>5098</v>
      </c>
      <c r="H1480" t="e">
        <v>#N/A</v>
      </c>
      <c r="I1480" t="s">
        <v>5099</v>
      </c>
      <c r="J1480" t="s">
        <v>5100</v>
      </c>
    </row>
    <row r="1481" spans="1:10" x14ac:dyDescent="0.3">
      <c r="A1481" t="s">
        <v>5068</v>
      </c>
      <c r="B1481" t="s">
        <v>5069</v>
      </c>
      <c r="C1481" t="s">
        <v>5070</v>
      </c>
      <c r="E1481" t="s">
        <v>5101</v>
      </c>
      <c r="F1481" t="s">
        <v>5102</v>
      </c>
      <c r="G1481" t="s">
        <v>5103</v>
      </c>
      <c r="H1481" t="e">
        <v>#N/A</v>
      </c>
      <c r="I1481" t="s">
        <v>5104</v>
      </c>
      <c r="J1481" t="s">
        <v>5105</v>
      </c>
    </row>
    <row r="1482" spans="1:10" x14ac:dyDescent="0.3">
      <c r="A1482" t="s">
        <v>5106</v>
      </c>
      <c r="B1482" t="s">
        <v>5107</v>
      </c>
      <c r="C1482" t="s">
        <v>5108</v>
      </c>
      <c r="E1482" t="s">
        <v>5109</v>
      </c>
      <c r="F1482" t="s">
        <v>5110</v>
      </c>
      <c r="G1482" t="s">
        <v>5111</v>
      </c>
      <c r="H1482" t="e">
        <v>#N/A</v>
      </c>
      <c r="I1482" t="s">
        <v>5112</v>
      </c>
      <c r="J1482" t="s">
        <v>5113</v>
      </c>
    </row>
    <row r="1483" spans="1:10" x14ac:dyDescent="0.3">
      <c r="A1483" t="s">
        <v>5106</v>
      </c>
      <c r="B1483" t="s">
        <v>5107</v>
      </c>
      <c r="C1483" t="s">
        <v>5108</v>
      </c>
      <c r="E1483" t="s">
        <v>5109</v>
      </c>
      <c r="F1483" t="s">
        <v>5110</v>
      </c>
      <c r="G1483" t="s">
        <v>5114</v>
      </c>
      <c r="H1483" t="e">
        <v>#N/A</v>
      </c>
      <c r="I1483" t="s">
        <v>5115</v>
      </c>
      <c r="J1483" t="s">
        <v>5116</v>
      </c>
    </row>
    <row r="1484" spans="1:10" x14ac:dyDescent="0.3">
      <c r="A1484" t="s">
        <v>5106</v>
      </c>
      <c r="B1484" t="s">
        <v>5107</v>
      </c>
      <c r="C1484" t="s">
        <v>5108</v>
      </c>
      <c r="E1484" t="s">
        <v>5109</v>
      </c>
      <c r="F1484" t="s">
        <v>5110</v>
      </c>
      <c r="G1484" t="s">
        <v>5117</v>
      </c>
      <c r="H1484" t="e">
        <v>#N/A</v>
      </c>
      <c r="I1484" t="s">
        <v>5118</v>
      </c>
      <c r="J1484" t="s">
        <v>5119</v>
      </c>
    </row>
    <row r="1485" spans="1:10" x14ac:dyDescent="0.3">
      <c r="A1485" t="s">
        <v>5106</v>
      </c>
      <c r="B1485" t="s">
        <v>5107</v>
      </c>
      <c r="C1485" t="s">
        <v>5108</v>
      </c>
      <c r="E1485" t="s">
        <v>5109</v>
      </c>
      <c r="F1485" t="s">
        <v>5110</v>
      </c>
      <c r="G1485" t="s">
        <v>5120</v>
      </c>
      <c r="H1485" t="e">
        <v>#N/A</v>
      </c>
      <c r="I1485" t="s">
        <v>5121</v>
      </c>
      <c r="J1485" t="s">
        <v>5122</v>
      </c>
    </row>
    <row r="1486" spans="1:10" x14ac:dyDescent="0.3">
      <c r="A1486" t="s">
        <v>5106</v>
      </c>
      <c r="B1486" t="s">
        <v>5107</v>
      </c>
      <c r="C1486" t="s">
        <v>5108</v>
      </c>
      <c r="E1486" t="s">
        <v>5109</v>
      </c>
      <c r="F1486" t="s">
        <v>5110</v>
      </c>
      <c r="G1486" t="s">
        <v>5123</v>
      </c>
      <c r="H1486" t="e">
        <v>#N/A</v>
      </c>
      <c r="I1486" t="s">
        <v>5124</v>
      </c>
      <c r="J1486" t="s">
        <v>5125</v>
      </c>
    </row>
    <row r="1487" spans="1:10" x14ac:dyDescent="0.3">
      <c r="A1487" t="s">
        <v>5106</v>
      </c>
      <c r="B1487" t="s">
        <v>5107</v>
      </c>
      <c r="C1487" t="s">
        <v>5108</v>
      </c>
      <c r="E1487" t="s">
        <v>5109</v>
      </c>
      <c r="F1487" t="s">
        <v>5110</v>
      </c>
      <c r="G1487" t="s">
        <v>5126</v>
      </c>
      <c r="H1487" t="e">
        <v>#N/A</v>
      </c>
      <c r="I1487" t="s">
        <v>5127</v>
      </c>
      <c r="J1487" t="s">
        <v>5128</v>
      </c>
    </row>
    <row r="1488" spans="1:10" x14ac:dyDescent="0.3">
      <c r="A1488" t="s">
        <v>5106</v>
      </c>
      <c r="B1488" t="s">
        <v>5107</v>
      </c>
      <c r="C1488" t="s">
        <v>5108</v>
      </c>
      <c r="E1488" t="s">
        <v>5109</v>
      </c>
      <c r="F1488" t="s">
        <v>5110</v>
      </c>
      <c r="G1488" t="s">
        <v>5129</v>
      </c>
      <c r="H1488" t="e">
        <v>#N/A</v>
      </c>
      <c r="I1488" t="s">
        <v>5130</v>
      </c>
      <c r="J1488" t="s">
        <v>5131</v>
      </c>
    </row>
    <row r="1489" spans="1:10" x14ac:dyDescent="0.3">
      <c r="A1489" t="s">
        <v>5106</v>
      </c>
      <c r="B1489" t="s">
        <v>5107</v>
      </c>
      <c r="C1489" t="s">
        <v>5108</v>
      </c>
      <c r="E1489" t="s">
        <v>5132</v>
      </c>
      <c r="F1489" t="s">
        <v>5133</v>
      </c>
      <c r="G1489" t="s">
        <v>4133</v>
      </c>
      <c r="H1489" t="e">
        <v>#N/A</v>
      </c>
      <c r="I1489" t="s">
        <v>5134</v>
      </c>
      <c r="J1489" t="s">
        <v>5135</v>
      </c>
    </row>
    <row r="1490" spans="1:10" x14ac:dyDescent="0.3">
      <c r="A1490" t="s">
        <v>5106</v>
      </c>
      <c r="B1490" t="s">
        <v>5107</v>
      </c>
      <c r="C1490" t="s">
        <v>5108</v>
      </c>
      <c r="E1490" t="s">
        <v>5136</v>
      </c>
      <c r="F1490" t="s">
        <v>5137</v>
      </c>
      <c r="G1490" t="s">
        <v>5138</v>
      </c>
      <c r="H1490" t="e">
        <v>#N/A</v>
      </c>
      <c r="I1490" t="s">
        <v>5139</v>
      </c>
      <c r="J1490" t="s">
        <v>5140</v>
      </c>
    </row>
    <row r="1491" spans="1:10" x14ac:dyDescent="0.3">
      <c r="A1491" t="s">
        <v>5106</v>
      </c>
      <c r="B1491" t="s">
        <v>5107</v>
      </c>
      <c r="C1491" t="s">
        <v>5108</v>
      </c>
      <c r="E1491" t="s">
        <v>5136</v>
      </c>
      <c r="F1491" t="s">
        <v>5137</v>
      </c>
      <c r="G1491" t="s">
        <v>5141</v>
      </c>
      <c r="H1491" t="e">
        <v>#N/A</v>
      </c>
      <c r="I1491" t="s">
        <v>5142</v>
      </c>
      <c r="J1491" t="s">
        <v>5143</v>
      </c>
    </row>
    <row r="1492" spans="1:10" x14ac:dyDescent="0.3">
      <c r="A1492" t="s">
        <v>5106</v>
      </c>
      <c r="B1492" t="s">
        <v>5107</v>
      </c>
      <c r="C1492" t="s">
        <v>5108</v>
      </c>
      <c r="E1492" t="s">
        <v>5136</v>
      </c>
      <c r="F1492" t="s">
        <v>5137</v>
      </c>
      <c r="G1492" t="s">
        <v>5144</v>
      </c>
      <c r="H1492" t="e">
        <v>#N/A</v>
      </c>
      <c r="I1492" t="s">
        <v>5145</v>
      </c>
      <c r="J1492" t="s">
        <v>5146</v>
      </c>
    </row>
    <row r="1493" spans="1:10" x14ac:dyDescent="0.3">
      <c r="A1493" t="s">
        <v>5106</v>
      </c>
      <c r="B1493" t="s">
        <v>5107</v>
      </c>
      <c r="C1493" t="s">
        <v>5108</v>
      </c>
      <c r="E1493" t="s">
        <v>5136</v>
      </c>
      <c r="F1493" t="s">
        <v>5137</v>
      </c>
      <c r="G1493" t="s">
        <v>5147</v>
      </c>
      <c r="H1493" t="e">
        <v>#N/A</v>
      </c>
      <c r="I1493" t="s">
        <v>5148</v>
      </c>
      <c r="J1493" t="s">
        <v>5149</v>
      </c>
    </row>
    <row r="1494" spans="1:10" x14ac:dyDescent="0.3">
      <c r="A1494" t="s">
        <v>5106</v>
      </c>
      <c r="B1494" t="s">
        <v>5107</v>
      </c>
      <c r="C1494" t="s">
        <v>5108</v>
      </c>
      <c r="E1494" t="s">
        <v>5136</v>
      </c>
      <c r="F1494" t="s">
        <v>5137</v>
      </c>
      <c r="G1494" t="s">
        <v>5150</v>
      </c>
      <c r="H1494" t="e">
        <v>#N/A</v>
      </c>
      <c r="I1494" t="s">
        <v>5151</v>
      </c>
      <c r="J1494" t="s">
        <v>5152</v>
      </c>
    </row>
    <row r="1495" spans="1:10" x14ac:dyDescent="0.3">
      <c r="A1495" t="s">
        <v>5106</v>
      </c>
      <c r="B1495" t="s">
        <v>5107</v>
      </c>
      <c r="C1495" t="s">
        <v>5108</v>
      </c>
      <c r="E1495" t="s">
        <v>5136</v>
      </c>
      <c r="F1495" t="s">
        <v>5137</v>
      </c>
      <c r="G1495" t="s">
        <v>3755</v>
      </c>
      <c r="H1495" t="e">
        <v>#N/A</v>
      </c>
      <c r="I1495" t="s">
        <v>5153</v>
      </c>
      <c r="J1495" t="s">
        <v>5154</v>
      </c>
    </row>
    <row r="1496" spans="1:10" x14ac:dyDescent="0.3">
      <c r="A1496" t="s">
        <v>5106</v>
      </c>
      <c r="B1496" t="s">
        <v>5107</v>
      </c>
      <c r="C1496" t="s">
        <v>5108</v>
      </c>
      <c r="E1496" t="s">
        <v>5136</v>
      </c>
      <c r="F1496" t="s">
        <v>5137</v>
      </c>
      <c r="G1496" t="s">
        <v>5155</v>
      </c>
      <c r="H1496" t="e">
        <v>#N/A</v>
      </c>
      <c r="I1496" t="s">
        <v>5156</v>
      </c>
      <c r="J1496" t="s">
        <v>5157</v>
      </c>
    </row>
    <row r="1497" spans="1:10" x14ac:dyDescent="0.3">
      <c r="A1497" t="s">
        <v>5106</v>
      </c>
      <c r="B1497" t="s">
        <v>5107</v>
      </c>
      <c r="C1497" t="s">
        <v>5108</v>
      </c>
      <c r="E1497" t="s">
        <v>5136</v>
      </c>
      <c r="F1497" t="s">
        <v>5137</v>
      </c>
      <c r="G1497" t="s">
        <v>5158</v>
      </c>
      <c r="H1497" t="e">
        <v>#N/A</v>
      </c>
      <c r="I1497" t="s">
        <v>5159</v>
      </c>
      <c r="J1497" t="s">
        <v>5160</v>
      </c>
    </row>
    <row r="1498" spans="1:10" x14ac:dyDescent="0.3">
      <c r="A1498" t="s">
        <v>5106</v>
      </c>
      <c r="B1498" t="s">
        <v>5107</v>
      </c>
      <c r="C1498" t="s">
        <v>5108</v>
      </c>
      <c r="E1498" t="s">
        <v>5136</v>
      </c>
      <c r="F1498" t="s">
        <v>5137</v>
      </c>
      <c r="G1498" t="s">
        <v>5161</v>
      </c>
      <c r="H1498" t="e">
        <v>#N/A</v>
      </c>
      <c r="I1498" t="s">
        <v>5162</v>
      </c>
      <c r="J1498" t="s">
        <v>5163</v>
      </c>
    </row>
    <row r="1499" spans="1:10" x14ac:dyDescent="0.3">
      <c r="A1499" t="s">
        <v>5106</v>
      </c>
      <c r="B1499" t="s">
        <v>5107</v>
      </c>
      <c r="C1499" t="s">
        <v>5108</v>
      </c>
      <c r="E1499" t="s">
        <v>5136</v>
      </c>
      <c r="F1499" t="s">
        <v>5137</v>
      </c>
      <c r="G1499" t="s">
        <v>5164</v>
      </c>
      <c r="H1499" t="e">
        <v>#N/A</v>
      </c>
      <c r="I1499" t="s">
        <v>5165</v>
      </c>
      <c r="J1499" t="s">
        <v>5166</v>
      </c>
    </row>
    <row r="1500" spans="1:10" x14ac:dyDescent="0.3">
      <c r="A1500" t="s">
        <v>5106</v>
      </c>
      <c r="B1500" t="s">
        <v>5107</v>
      </c>
      <c r="C1500" t="s">
        <v>5108</v>
      </c>
      <c r="E1500" t="s">
        <v>5167</v>
      </c>
      <c r="F1500" t="s">
        <v>5168</v>
      </c>
      <c r="G1500" t="s">
        <v>5169</v>
      </c>
      <c r="H1500" t="e">
        <v>#N/A</v>
      </c>
      <c r="I1500" t="s">
        <v>5170</v>
      </c>
      <c r="J1500" t="s">
        <v>5171</v>
      </c>
    </row>
    <row r="1501" spans="1:10" x14ac:dyDescent="0.3">
      <c r="A1501" t="s">
        <v>5172</v>
      </c>
      <c r="B1501" t="s">
        <v>5173</v>
      </c>
      <c r="C1501" t="s">
        <v>5174</v>
      </c>
      <c r="E1501" t="s">
        <v>5175</v>
      </c>
      <c r="F1501" t="s">
        <v>5176</v>
      </c>
      <c r="G1501" t="s">
        <v>5177</v>
      </c>
      <c r="H1501" t="e">
        <v>#N/A</v>
      </c>
      <c r="I1501" t="s">
        <v>5178</v>
      </c>
      <c r="J1501" t="s">
        <v>5179</v>
      </c>
    </row>
    <row r="1502" spans="1:10" x14ac:dyDescent="0.3">
      <c r="A1502" t="s">
        <v>5180</v>
      </c>
      <c r="B1502" t="s">
        <v>5181</v>
      </c>
      <c r="C1502" t="s">
        <v>5182</v>
      </c>
      <c r="E1502" t="s">
        <v>5183</v>
      </c>
      <c r="F1502" t="s">
        <v>5184</v>
      </c>
      <c r="G1502" t="s">
        <v>5185</v>
      </c>
      <c r="H1502" t="e">
        <v>#N/A</v>
      </c>
      <c r="I1502" t="s">
        <v>5186</v>
      </c>
      <c r="J1502" t="s">
        <v>5187</v>
      </c>
    </row>
    <row r="1503" spans="1:10" x14ac:dyDescent="0.3">
      <c r="A1503" t="s">
        <v>5180</v>
      </c>
      <c r="B1503" t="s">
        <v>5181</v>
      </c>
      <c r="C1503" t="s">
        <v>5182</v>
      </c>
      <c r="E1503" t="s">
        <v>5183</v>
      </c>
      <c r="F1503" t="s">
        <v>5184</v>
      </c>
      <c r="G1503" t="s">
        <v>5188</v>
      </c>
      <c r="H1503" t="e">
        <v>#N/A</v>
      </c>
      <c r="I1503" t="s">
        <v>5189</v>
      </c>
      <c r="J1503" t="s">
        <v>5190</v>
      </c>
    </row>
    <row r="1504" spans="1:10" x14ac:dyDescent="0.3">
      <c r="A1504" t="s">
        <v>5180</v>
      </c>
      <c r="B1504" t="s">
        <v>5181</v>
      </c>
      <c r="C1504" t="s">
        <v>5182</v>
      </c>
      <c r="E1504" t="s">
        <v>5183</v>
      </c>
      <c r="F1504" t="s">
        <v>5184</v>
      </c>
      <c r="G1504" t="s">
        <v>5191</v>
      </c>
      <c r="H1504" t="e">
        <v>#N/A</v>
      </c>
      <c r="I1504" t="s">
        <v>5192</v>
      </c>
      <c r="J1504" t="s">
        <v>5193</v>
      </c>
    </row>
    <row r="1505" spans="1:10" x14ac:dyDescent="0.3">
      <c r="A1505" t="s">
        <v>5180</v>
      </c>
      <c r="B1505" t="s">
        <v>5181</v>
      </c>
      <c r="C1505" t="s">
        <v>5182</v>
      </c>
      <c r="E1505" t="s">
        <v>5183</v>
      </c>
      <c r="F1505" t="s">
        <v>5184</v>
      </c>
      <c r="G1505" t="s">
        <v>5194</v>
      </c>
      <c r="H1505" t="e">
        <v>#N/A</v>
      </c>
      <c r="I1505" t="s">
        <v>5195</v>
      </c>
      <c r="J1505" t="s">
        <v>5196</v>
      </c>
    </row>
    <row r="1506" spans="1:10" x14ac:dyDescent="0.3">
      <c r="A1506" t="s">
        <v>5180</v>
      </c>
      <c r="B1506" t="s">
        <v>5181</v>
      </c>
      <c r="C1506" t="s">
        <v>5182</v>
      </c>
      <c r="E1506" t="s">
        <v>5183</v>
      </c>
      <c r="F1506" t="s">
        <v>5184</v>
      </c>
      <c r="G1506" t="s">
        <v>5197</v>
      </c>
      <c r="H1506" t="e">
        <v>#N/A</v>
      </c>
      <c r="I1506" t="s">
        <v>5198</v>
      </c>
      <c r="J1506" t="s">
        <v>5199</v>
      </c>
    </row>
    <row r="1507" spans="1:10" x14ac:dyDescent="0.3">
      <c r="A1507" t="s">
        <v>5180</v>
      </c>
      <c r="B1507" t="s">
        <v>5181</v>
      </c>
      <c r="C1507" t="s">
        <v>5182</v>
      </c>
      <c r="E1507" t="s">
        <v>5183</v>
      </c>
      <c r="F1507" t="s">
        <v>5184</v>
      </c>
      <c r="G1507" t="s">
        <v>5200</v>
      </c>
      <c r="H1507" t="e">
        <v>#N/A</v>
      </c>
      <c r="I1507" t="s">
        <v>5201</v>
      </c>
      <c r="J1507" t="s">
        <v>5202</v>
      </c>
    </row>
    <row r="1508" spans="1:10" x14ac:dyDescent="0.3">
      <c r="A1508" t="s">
        <v>5180</v>
      </c>
      <c r="B1508" t="s">
        <v>5181</v>
      </c>
      <c r="C1508" t="s">
        <v>5182</v>
      </c>
      <c r="E1508" t="s">
        <v>5183</v>
      </c>
      <c r="F1508" t="s">
        <v>5184</v>
      </c>
      <c r="G1508" t="s">
        <v>5203</v>
      </c>
      <c r="H1508" t="e">
        <v>#N/A</v>
      </c>
      <c r="I1508" t="s">
        <v>5204</v>
      </c>
      <c r="J1508" t="s">
        <v>5205</v>
      </c>
    </row>
    <row r="1509" spans="1:10" x14ac:dyDescent="0.3">
      <c r="A1509" t="s">
        <v>5180</v>
      </c>
      <c r="B1509" t="s">
        <v>5181</v>
      </c>
      <c r="C1509" t="s">
        <v>5182</v>
      </c>
      <c r="E1509" t="s">
        <v>5183</v>
      </c>
      <c r="F1509" t="s">
        <v>5184</v>
      </c>
      <c r="G1509" t="s">
        <v>5206</v>
      </c>
      <c r="H1509" t="e">
        <v>#N/A</v>
      </c>
      <c r="I1509" t="s">
        <v>5207</v>
      </c>
      <c r="J1509" t="s">
        <v>5208</v>
      </c>
    </row>
    <row r="1510" spans="1:10" x14ac:dyDescent="0.3">
      <c r="A1510" t="s">
        <v>5209</v>
      </c>
      <c r="B1510" t="s">
        <v>5210</v>
      </c>
      <c r="C1510" t="s">
        <v>5211</v>
      </c>
      <c r="E1510" t="s">
        <v>5212</v>
      </c>
      <c r="F1510" t="s">
        <v>5213</v>
      </c>
      <c r="G1510" t="s">
        <v>5214</v>
      </c>
      <c r="H1510" t="e">
        <v>#N/A</v>
      </c>
      <c r="I1510" t="s">
        <v>5215</v>
      </c>
      <c r="J1510" t="s">
        <v>5216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7891-36E4-415F-A789-6724A2949272}">
  <dimension ref="A1:N17"/>
  <sheetViews>
    <sheetView workbookViewId="0">
      <selection activeCell="A6" sqref="A6:A7"/>
    </sheetView>
  </sheetViews>
  <sheetFormatPr defaultRowHeight="14.4" x14ac:dyDescent="0.3"/>
  <cols>
    <col min="1" max="1" width="14.5546875" customWidth="1"/>
    <col min="5" max="5" width="16.88671875" customWidth="1"/>
  </cols>
  <sheetData>
    <row r="1" spans="1:14" ht="18" x14ac:dyDescent="0.35">
      <c r="A1" s="2" t="s">
        <v>5217</v>
      </c>
      <c r="B1" t="str">
        <f>TRIM(CLEAN(A1))</f>
        <v>An Trường</v>
      </c>
      <c r="E1" s="2" t="s">
        <v>5218</v>
      </c>
      <c r="F1">
        <v>101</v>
      </c>
    </row>
    <row r="2" spans="1:14" x14ac:dyDescent="0.3">
      <c r="A2" t="e">
        <f>VLOOKUP(A1,$E$1:$F$1,2,0)</f>
        <v>#N/A</v>
      </c>
      <c r="E2" t="str">
        <f>TRIM(CLEAN(E1))</f>
        <v>An Trường</v>
      </c>
    </row>
    <row r="6" spans="1:14" x14ac:dyDescent="0.3">
      <c r="A6" t="s">
        <v>5219</v>
      </c>
    </row>
    <row r="7" spans="1:14" x14ac:dyDescent="0.3">
      <c r="A7" t="s">
        <v>5220</v>
      </c>
    </row>
    <row r="15" spans="1:14" x14ac:dyDescent="0.3">
      <c r="J15">
        <v>10000</v>
      </c>
      <c r="L15" s="3">
        <v>0.8</v>
      </c>
      <c r="M15" s="3">
        <v>0.3</v>
      </c>
      <c r="N15">
        <f>J15*L15</f>
        <v>8000</v>
      </c>
    </row>
    <row r="16" spans="1:14" x14ac:dyDescent="0.3">
      <c r="M16">
        <v>80</v>
      </c>
    </row>
    <row r="17" spans="10:14" x14ac:dyDescent="0.3">
      <c r="J17">
        <v>30000</v>
      </c>
      <c r="L17" s="3">
        <v>0.95</v>
      </c>
      <c r="M17" s="3">
        <v>0.3</v>
      </c>
      <c r="N17">
        <f>J17*L17</f>
        <v>28500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DCC4-0B78-4842-AC41-40721896B249}">
  <dimension ref="A1:D1286"/>
  <sheetViews>
    <sheetView topLeftCell="A4" workbookViewId="0">
      <selection activeCell="A3" sqref="A3"/>
    </sheetView>
  </sheetViews>
  <sheetFormatPr defaultRowHeight="14.4" x14ac:dyDescent="0.3"/>
  <cols>
    <col min="1" max="1" width="24.88671875" customWidth="1"/>
    <col min="2" max="2" width="25.5546875" customWidth="1"/>
    <col min="3" max="3" width="27.77734375" customWidth="1"/>
  </cols>
  <sheetData>
    <row r="1" spans="1:4" x14ac:dyDescent="0.3">
      <c r="B1" s="4" t="s">
        <v>6202</v>
      </c>
      <c r="C1" s="4" t="s">
        <v>6339</v>
      </c>
    </row>
    <row r="2" spans="1:4" x14ac:dyDescent="0.3">
      <c r="A2" t="str">
        <f>VLOOKUP(B2,Sheet4!$G$2:$H$3492,2,0)</f>
        <v>An Giang</v>
      </c>
      <c r="B2" t="s">
        <v>5221</v>
      </c>
      <c r="C2" t="s">
        <v>1242</v>
      </c>
      <c r="D2">
        <v>1</v>
      </c>
    </row>
    <row r="3" spans="1:4" x14ac:dyDescent="0.3">
      <c r="B3" t="s">
        <v>4281</v>
      </c>
      <c r="C3" t="s">
        <v>5258</v>
      </c>
      <c r="D3">
        <v>2</v>
      </c>
    </row>
    <row r="4" spans="1:4" x14ac:dyDescent="0.3">
      <c r="B4" t="s">
        <v>5222</v>
      </c>
      <c r="C4" t="s">
        <v>5260</v>
      </c>
      <c r="D4">
        <v>3</v>
      </c>
    </row>
    <row r="5" spans="1:4" x14ac:dyDescent="0.3">
      <c r="B5" t="s">
        <v>5223</v>
      </c>
      <c r="C5" t="s">
        <v>5227</v>
      </c>
      <c r="D5">
        <v>4</v>
      </c>
    </row>
    <row r="6" spans="1:4" x14ac:dyDescent="0.3">
      <c r="B6" t="s">
        <v>5224</v>
      </c>
      <c r="C6" t="s">
        <v>5222</v>
      </c>
      <c r="D6">
        <v>5</v>
      </c>
    </row>
    <row r="7" spans="1:4" x14ac:dyDescent="0.3">
      <c r="B7" t="s">
        <v>5225</v>
      </c>
      <c r="C7" t="s">
        <v>3499</v>
      </c>
      <c r="D7">
        <v>6</v>
      </c>
    </row>
    <row r="8" spans="1:4" x14ac:dyDescent="0.3">
      <c r="B8" t="s">
        <v>5226</v>
      </c>
      <c r="C8" t="s">
        <v>5564</v>
      </c>
      <c r="D8">
        <v>7</v>
      </c>
    </row>
    <row r="9" spans="1:4" x14ac:dyDescent="0.3">
      <c r="B9" t="s">
        <v>5227</v>
      </c>
      <c r="C9" t="s">
        <v>5458</v>
      </c>
      <c r="D9">
        <v>8</v>
      </c>
    </row>
    <row r="10" spans="1:4" x14ac:dyDescent="0.3">
      <c r="B10" t="s">
        <v>5228</v>
      </c>
      <c r="C10" t="s">
        <v>5641</v>
      </c>
      <c r="D10">
        <v>9</v>
      </c>
    </row>
    <row r="11" spans="1:4" x14ac:dyDescent="0.3">
      <c r="B11" t="s">
        <v>1242</v>
      </c>
      <c r="C11" t="s">
        <v>5682</v>
      </c>
      <c r="D11">
        <v>10</v>
      </c>
    </row>
    <row r="12" spans="1:4" x14ac:dyDescent="0.3">
      <c r="B12" t="s">
        <v>5229</v>
      </c>
      <c r="C12" t="s">
        <v>4746</v>
      </c>
      <c r="D12">
        <v>11</v>
      </c>
    </row>
    <row r="13" spans="1:4" x14ac:dyDescent="0.3">
      <c r="B13" t="s">
        <v>5230</v>
      </c>
      <c r="C13" t="s">
        <v>5715</v>
      </c>
      <c r="D13">
        <v>12</v>
      </c>
    </row>
    <row r="14" spans="1:4" x14ac:dyDescent="0.3">
      <c r="B14" t="s">
        <v>4938</v>
      </c>
      <c r="C14" t="s">
        <v>5739</v>
      </c>
      <c r="D14">
        <v>13</v>
      </c>
    </row>
    <row r="15" spans="1:4" x14ac:dyDescent="0.3">
      <c r="B15" t="s">
        <v>5231</v>
      </c>
      <c r="C15" t="s">
        <v>5738</v>
      </c>
      <c r="D15">
        <v>14</v>
      </c>
    </row>
    <row r="16" spans="1:4" x14ac:dyDescent="0.3">
      <c r="B16" t="s">
        <v>5232</v>
      </c>
      <c r="C16" t="s">
        <v>5731</v>
      </c>
      <c r="D16">
        <v>15</v>
      </c>
    </row>
    <row r="17" spans="2:4" x14ac:dyDescent="0.3">
      <c r="B17" t="s">
        <v>5233</v>
      </c>
      <c r="C17" t="s">
        <v>5730</v>
      </c>
      <c r="D17">
        <v>16</v>
      </c>
    </row>
    <row r="18" spans="2:4" x14ac:dyDescent="0.3">
      <c r="B18" t="s">
        <v>5234</v>
      </c>
      <c r="C18" t="s">
        <v>5725</v>
      </c>
      <c r="D18">
        <v>17</v>
      </c>
    </row>
    <row r="19" spans="2:4" x14ac:dyDescent="0.3">
      <c r="B19" t="s">
        <v>5235</v>
      </c>
      <c r="C19" t="s">
        <v>5732</v>
      </c>
      <c r="D19">
        <v>18</v>
      </c>
    </row>
    <row r="20" spans="2:4" x14ac:dyDescent="0.3">
      <c r="B20" t="s">
        <v>4950</v>
      </c>
      <c r="C20" t="s">
        <v>5713</v>
      </c>
      <c r="D20">
        <v>19</v>
      </c>
    </row>
    <row r="21" spans="2:4" x14ac:dyDescent="0.3">
      <c r="B21" t="s">
        <v>5236</v>
      </c>
      <c r="C21" t="s">
        <v>5726</v>
      </c>
      <c r="D21">
        <v>20</v>
      </c>
    </row>
    <row r="22" spans="2:4" x14ac:dyDescent="0.3">
      <c r="B22" t="s">
        <v>5237</v>
      </c>
      <c r="C22" t="s">
        <v>5742</v>
      </c>
      <c r="D22">
        <v>21</v>
      </c>
    </row>
    <row r="23" spans="2:4" x14ac:dyDescent="0.3">
      <c r="B23" t="s">
        <v>2570</v>
      </c>
      <c r="C23" t="s">
        <v>5762</v>
      </c>
      <c r="D23">
        <v>22</v>
      </c>
    </row>
    <row r="24" spans="2:4" x14ac:dyDescent="0.3">
      <c r="B24" t="s">
        <v>5238</v>
      </c>
      <c r="C24" t="s">
        <v>3804</v>
      </c>
      <c r="D24">
        <v>23</v>
      </c>
    </row>
    <row r="25" spans="2:4" x14ac:dyDescent="0.3">
      <c r="B25" t="s">
        <v>4953</v>
      </c>
      <c r="C25" t="s">
        <v>6203</v>
      </c>
      <c r="D25">
        <v>24</v>
      </c>
    </row>
    <row r="26" spans="2:4" x14ac:dyDescent="0.3">
      <c r="B26" t="s">
        <v>5239</v>
      </c>
      <c r="C26" t="s">
        <v>6204</v>
      </c>
      <c r="D26">
        <v>25</v>
      </c>
    </row>
    <row r="27" spans="2:4" x14ac:dyDescent="0.3">
      <c r="B27" t="s">
        <v>5240</v>
      </c>
      <c r="C27" t="s">
        <v>6205</v>
      </c>
      <c r="D27">
        <v>26</v>
      </c>
    </row>
    <row r="28" spans="2:4" x14ac:dyDescent="0.3">
      <c r="B28" t="s">
        <v>4959</v>
      </c>
      <c r="C28" t="s">
        <v>5805</v>
      </c>
      <c r="D28">
        <v>27</v>
      </c>
    </row>
    <row r="29" spans="2:4" x14ac:dyDescent="0.3">
      <c r="B29" t="s">
        <v>5241</v>
      </c>
      <c r="C29" t="s">
        <v>5793</v>
      </c>
      <c r="D29">
        <v>28</v>
      </c>
    </row>
    <row r="30" spans="2:4" x14ac:dyDescent="0.3">
      <c r="B30" t="s">
        <v>5242</v>
      </c>
      <c r="C30" t="s">
        <v>4558</v>
      </c>
      <c r="D30">
        <v>29</v>
      </c>
    </row>
    <row r="31" spans="2:4" x14ac:dyDescent="0.3">
      <c r="B31" t="s">
        <v>5243</v>
      </c>
      <c r="C31" t="s">
        <v>5786</v>
      </c>
      <c r="D31">
        <v>30</v>
      </c>
    </row>
    <row r="32" spans="2:4" x14ac:dyDescent="0.3">
      <c r="B32" t="s">
        <v>5244</v>
      </c>
      <c r="C32" t="s">
        <v>31</v>
      </c>
      <c r="D32">
        <v>31</v>
      </c>
    </row>
    <row r="33" spans="2:4" x14ac:dyDescent="0.3">
      <c r="B33" t="s">
        <v>5245</v>
      </c>
      <c r="C33" t="s">
        <v>5867</v>
      </c>
      <c r="D33">
        <v>32</v>
      </c>
    </row>
    <row r="34" spans="2:4" x14ac:dyDescent="0.3">
      <c r="B34" t="s">
        <v>5246</v>
      </c>
      <c r="C34" t="s">
        <v>5473</v>
      </c>
      <c r="D34">
        <v>33</v>
      </c>
    </row>
    <row r="35" spans="2:4" x14ac:dyDescent="0.3">
      <c r="B35" t="s">
        <v>5247</v>
      </c>
      <c r="C35" t="s">
        <v>5868</v>
      </c>
      <c r="D35">
        <v>34</v>
      </c>
    </row>
    <row r="36" spans="2:4" x14ac:dyDescent="0.3">
      <c r="B36" t="s">
        <v>2478</v>
      </c>
      <c r="C36" t="s">
        <v>5889</v>
      </c>
      <c r="D36">
        <v>35</v>
      </c>
    </row>
    <row r="37" spans="2:4" x14ac:dyDescent="0.3">
      <c r="B37" t="s">
        <v>5248</v>
      </c>
      <c r="C37" t="s">
        <v>5870</v>
      </c>
      <c r="D37">
        <v>36</v>
      </c>
    </row>
    <row r="38" spans="2:4" x14ac:dyDescent="0.3">
      <c r="B38" t="s">
        <v>5197</v>
      </c>
      <c r="C38" t="s">
        <v>5869</v>
      </c>
      <c r="D38">
        <v>37</v>
      </c>
    </row>
    <row r="39" spans="2:4" x14ac:dyDescent="0.3">
      <c r="B39" t="s">
        <v>5249</v>
      </c>
      <c r="C39" t="s">
        <v>5869</v>
      </c>
      <c r="D39">
        <v>38</v>
      </c>
    </row>
    <row r="40" spans="2:4" x14ac:dyDescent="0.3">
      <c r="B40" t="s">
        <v>5250</v>
      </c>
      <c r="C40" t="s">
        <v>5874</v>
      </c>
      <c r="D40">
        <v>39</v>
      </c>
    </row>
    <row r="41" spans="2:4" x14ac:dyDescent="0.3">
      <c r="B41" t="s">
        <v>5251</v>
      </c>
      <c r="C41" t="s">
        <v>5872</v>
      </c>
      <c r="D41">
        <v>40</v>
      </c>
    </row>
    <row r="42" spans="2:4" x14ac:dyDescent="0.3">
      <c r="B42" t="s">
        <v>3543</v>
      </c>
      <c r="C42" t="s">
        <v>5882</v>
      </c>
      <c r="D42">
        <v>41</v>
      </c>
    </row>
    <row r="43" spans="2:4" x14ac:dyDescent="0.3">
      <c r="B43" t="s">
        <v>5252</v>
      </c>
      <c r="C43" t="s">
        <v>5884</v>
      </c>
      <c r="D43">
        <v>42</v>
      </c>
    </row>
    <row r="44" spans="2:4" x14ac:dyDescent="0.3">
      <c r="B44" t="s">
        <v>5253</v>
      </c>
      <c r="C44" t="s">
        <v>5875</v>
      </c>
      <c r="D44">
        <v>43</v>
      </c>
    </row>
    <row r="45" spans="2:4" x14ac:dyDescent="0.3">
      <c r="B45" t="s">
        <v>5254</v>
      </c>
      <c r="C45" t="s">
        <v>5883</v>
      </c>
      <c r="D45">
        <v>44</v>
      </c>
    </row>
    <row r="46" spans="2:4" x14ac:dyDescent="0.3">
      <c r="B46" t="s">
        <v>5255</v>
      </c>
      <c r="C46" t="s">
        <v>5881</v>
      </c>
      <c r="D46">
        <v>45</v>
      </c>
    </row>
    <row r="47" spans="2:4" x14ac:dyDescent="0.3">
      <c r="B47" t="s">
        <v>5256</v>
      </c>
      <c r="C47" t="s">
        <v>5519</v>
      </c>
      <c r="D47">
        <v>46</v>
      </c>
    </row>
    <row r="48" spans="2:4" x14ac:dyDescent="0.3">
      <c r="B48" t="s">
        <v>5257</v>
      </c>
      <c r="C48" t="s">
        <v>5864</v>
      </c>
      <c r="D48">
        <v>47</v>
      </c>
    </row>
    <row r="49" spans="2:4" x14ac:dyDescent="0.3">
      <c r="B49" t="s">
        <v>5258</v>
      </c>
      <c r="C49" t="s">
        <v>5912</v>
      </c>
      <c r="D49">
        <v>48</v>
      </c>
    </row>
    <row r="50" spans="2:4" x14ac:dyDescent="0.3">
      <c r="B50" t="s">
        <v>5259</v>
      </c>
      <c r="C50" t="s">
        <v>79</v>
      </c>
      <c r="D50">
        <v>49</v>
      </c>
    </row>
    <row r="51" spans="2:4" x14ac:dyDescent="0.3">
      <c r="B51" t="s">
        <v>5260</v>
      </c>
      <c r="C51" t="s">
        <v>5919</v>
      </c>
      <c r="D51">
        <v>50</v>
      </c>
    </row>
    <row r="52" spans="2:4" x14ac:dyDescent="0.3">
      <c r="B52" t="s">
        <v>5261</v>
      </c>
      <c r="C52" t="s">
        <v>5391</v>
      </c>
      <c r="D52">
        <v>51</v>
      </c>
    </row>
    <row r="53" spans="2:4" x14ac:dyDescent="0.3">
      <c r="B53" t="s">
        <v>5262</v>
      </c>
      <c r="C53" t="s">
        <v>5965</v>
      </c>
      <c r="D53">
        <v>52</v>
      </c>
    </row>
    <row r="54" spans="2:4" x14ac:dyDescent="0.3">
      <c r="B54" t="s">
        <v>5263</v>
      </c>
      <c r="C54" t="s">
        <v>6206</v>
      </c>
      <c r="D54">
        <v>53</v>
      </c>
    </row>
    <row r="55" spans="2:4" x14ac:dyDescent="0.3">
      <c r="B55" t="s">
        <v>5264</v>
      </c>
      <c r="C55" t="s">
        <v>5969</v>
      </c>
      <c r="D55">
        <v>54</v>
      </c>
    </row>
    <row r="56" spans="2:4" x14ac:dyDescent="0.3">
      <c r="B56" t="s">
        <v>5265</v>
      </c>
      <c r="C56" t="s">
        <v>1949</v>
      </c>
      <c r="D56">
        <v>55</v>
      </c>
    </row>
    <row r="57" spans="2:4" x14ac:dyDescent="0.3">
      <c r="B57" t="s">
        <v>5266</v>
      </c>
      <c r="C57" t="s">
        <v>5304</v>
      </c>
      <c r="D57">
        <v>56</v>
      </c>
    </row>
    <row r="58" spans="2:4" x14ac:dyDescent="0.3">
      <c r="B58" t="s">
        <v>5267</v>
      </c>
      <c r="C58" t="s">
        <v>6002</v>
      </c>
      <c r="D58">
        <v>57</v>
      </c>
    </row>
    <row r="59" spans="2:4" x14ac:dyDescent="0.3">
      <c r="B59" t="s">
        <v>5268</v>
      </c>
      <c r="C59" t="s">
        <v>6003</v>
      </c>
      <c r="D59">
        <v>58</v>
      </c>
    </row>
    <row r="60" spans="2:4" x14ac:dyDescent="0.3">
      <c r="B60" t="s">
        <v>5269</v>
      </c>
      <c r="C60" t="s">
        <v>5999</v>
      </c>
      <c r="D60">
        <v>59</v>
      </c>
    </row>
    <row r="61" spans="2:4" x14ac:dyDescent="0.3">
      <c r="B61" t="s">
        <v>5270</v>
      </c>
      <c r="C61" t="s">
        <v>6007</v>
      </c>
      <c r="D61">
        <v>60</v>
      </c>
    </row>
    <row r="62" spans="2:4" x14ac:dyDescent="0.3">
      <c r="B62" t="s">
        <v>5271</v>
      </c>
      <c r="C62" t="s">
        <v>5984</v>
      </c>
      <c r="D62">
        <v>61</v>
      </c>
    </row>
    <row r="63" spans="2:4" x14ac:dyDescent="0.3">
      <c r="B63" t="s">
        <v>1072</v>
      </c>
      <c r="C63" t="s">
        <v>6006</v>
      </c>
      <c r="D63">
        <v>62</v>
      </c>
    </row>
    <row r="64" spans="2:4" x14ac:dyDescent="0.3">
      <c r="B64" t="s">
        <v>5272</v>
      </c>
      <c r="C64" t="s">
        <v>6001</v>
      </c>
      <c r="D64">
        <v>63</v>
      </c>
    </row>
    <row r="65" spans="2:4" x14ac:dyDescent="0.3">
      <c r="B65" t="s">
        <v>5273</v>
      </c>
      <c r="C65" t="s">
        <v>5476</v>
      </c>
      <c r="D65">
        <v>64</v>
      </c>
    </row>
    <row r="66" spans="2:4" x14ac:dyDescent="0.3">
      <c r="B66" t="s">
        <v>5274</v>
      </c>
      <c r="C66" t="s">
        <v>6004</v>
      </c>
      <c r="D66">
        <v>65</v>
      </c>
    </row>
    <row r="67" spans="2:4" x14ac:dyDescent="0.3">
      <c r="B67" t="s">
        <v>5275</v>
      </c>
      <c r="C67" t="s">
        <v>3824</v>
      </c>
      <c r="D67">
        <v>66</v>
      </c>
    </row>
    <row r="68" spans="2:4" x14ac:dyDescent="0.3">
      <c r="B68" t="s">
        <v>5276</v>
      </c>
      <c r="C68" t="s">
        <v>5995</v>
      </c>
      <c r="D68">
        <v>67</v>
      </c>
    </row>
    <row r="69" spans="2:4" x14ac:dyDescent="0.3">
      <c r="B69" t="s">
        <v>5277</v>
      </c>
      <c r="C69" t="s">
        <v>5983</v>
      </c>
      <c r="D69">
        <v>68</v>
      </c>
    </row>
    <row r="70" spans="2:4" x14ac:dyDescent="0.3">
      <c r="B70" t="s">
        <v>5278</v>
      </c>
      <c r="C70" t="s">
        <v>5982</v>
      </c>
      <c r="D70">
        <v>69</v>
      </c>
    </row>
    <row r="71" spans="2:4" x14ac:dyDescent="0.3">
      <c r="B71" t="s">
        <v>5279</v>
      </c>
      <c r="C71" t="s">
        <v>5996</v>
      </c>
      <c r="D71">
        <v>70</v>
      </c>
    </row>
    <row r="72" spans="2:4" x14ac:dyDescent="0.3">
      <c r="B72" t="s">
        <v>5280</v>
      </c>
      <c r="C72" t="s">
        <v>5997</v>
      </c>
      <c r="D72">
        <v>71</v>
      </c>
    </row>
    <row r="73" spans="2:4" x14ac:dyDescent="0.3">
      <c r="B73" t="s">
        <v>5281</v>
      </c>
      <c r="C73" t="s">
        <v>5989</v>
      </c>
      <c r="D73">
        <v>72</v>
      </c>
    </row>
    <row r="74" spans="2:4" x14ac:dyDescent="0.3">
      <c r="B74" t="s">
        <v>5282</v>
      </c>
      <c r="C74" t="s">
        <v>5926</v>
      </c>
      <c r="D74">
        <v>73</v>
      </c>
    </row>
    <row r="75" spans="2:4" x14ac:dyDescent="0.3">
      <c r="B75" t="s">
        <v>5283</v>
      </c>
      <c r="C75" t="s">
        <v>5988</v>
      </c>
      <c r="D75">
        <v>74</v>
      </c>
    </row>
    <row r="76" spans="2:4" x14ac:dyDescent="0.3">
      <c r="B76" t="s">
        <v>5284</v>
      </c>
      <c r="C76" t="s">
        <v>5991</v>
      </c>
      <c r="D76">
        <v>75</v>
      </c>
    </row>
    <row r="77" spans="2:4" x14ac:dyDescent="0.3">
      <c r="B77" t="s">
        <v>5285</v>
      </c>
      <c r="C77" t="s">
        <v>5234</v>
      </c>
      <c r="D77">
        <v>76</v>
      </c>
    </row>
    <row r="78" spans="2:4" x14ac:dyDescent="0.3">
      <c r="B78" t="s">
        <v>5286</v>
      </c>
      <c r="C78" t="s">
        <v>5197</v>
      </c>
      <c r="D78">
        <v>77</v>
      </c>
    </row>
    <row r="79" spans="2:4" x14ac:dyDescent="0.3">
      <c r="B79" t="s">
        <v>5287</v>
      </c>
      <c r="C79" t="s">
        <v>5244</v>
      </c>
      <c r="D79">
        <v>78</v>
      </c>
    </row>
    <row r="80" spans="2:4" x14ac:dyDescent="0.3">
      <c r="B80" t="s">
        <v>5288</v>
      </c>
      <c r="C80" t="s">
        <v>5230</v>
      </c>
      <c r="D80">
        <v>79</v>
      </c>
    </row>
    <row r="81" spans="2:4" x14ac:dyDescent="0.3">
      <c r="B81" t="s">
        <v>5289</v>
      </c>
      <c r="C81" t="s">
        <v>3543</v>
      </c>
      <c r="D81">
        <v>80</v>
      </c>
    </row>
    <row r="82" spans="2:4" x14ac:dyDescent="0.3">
      <c r="B82" t="s">
        <v>5290</v>
      </c>
      <c r="C82" t="s">
        <v>5249</v>
      </c>
      <c r="D82">
        <v>81</v>
      </c>
    </row>
    <row r="83" spans="2:4" x14ac:dyDescent="0.3">
      <c r="B83" t="s">
        <v>5291</v>
      </c>
      <c r="C83" t="s">
        <v>5257</v>
      </c>
      <c r="D83">
        <v>82</v>
      </c>
    </row>
    <row r="84" spans="2:4" x14ac:dyDescent="0.3">
      <c r="B84" t="s">
        <v>5292</v>
      </c>
      <c r="C84" t="s">
        <v>5228</v>
      </c>
      <c r="D84">
        <v>83</v>
      </c>
    </row>
    <row r="85" spans="2:4" x14ac:dyDescent="0.3">
      <c r="B85" t="s">
        <v>5293</v>
      </c>
      <c r="C85" t="s">
        <v>4281</v>
      </c>
      <c r="D85">
        <v>84</v>
      </c>
    </row>
    <row r="86" spans="2:4" x14ac:dyDescent="0.3">
      <c r="B86" t="s">
        <v>5294</v>
      </c>
      <c r="C86" t="s">
        <v>5262</v>
      </c>
      <c r="D86">
        <v>85</v>
      </c>
    </row>
    <row r="87" spans="2:4" x14ac:dyDescent="0.3">
      <c r="B87" t="s">
        <v>5295</v>
      </c>
      <c r="C87" t="s">
        <v>5263</v>
      </c>
      <c r="D87">
        <v>86</v>
      </c>
    </row>
    <row r="88" spans="2:4" x14ac:dyDescent="0.3">
      <c r="B88" t="s">
        <v>5296</v>
      </c>
      <c r="C88" t="s">
        <v>5247</v>
      </c>
      <c r="D88">
        <v>87</v>
      </c>
    </row>
    <row r="89" spans="2:4" x14ac:dyDescent="0.3">
      <c r="B89" t="s">
        <v>5297</v>
      </c>
      <c r="C89" t="s">
        <v>5235</v>
      </c>
      <c r="D89">
        <v>88</v>
      </c>
    </row>
    <row r="90" spans="2:4" x14ac:dyDescent="0.3">
      <c r="B90" t="s">
        <v>5298</v>
      </c>
      <c r="C90" t="s">
        <v>5231</v>
      </c>
      <c r="D90">
        <v>89</v>
      </c>
    </row>
    <row r="91" spans="2:4" x14ac:dyDescent="0.3">
      <c r="B91" t="s">
        <v>5299</v>
      </c>
      <c r="C91" t="s">
        <v>5242</v>
      </c>
      <c r="D91">
        <v>90</v>
      </c>
    </row>
    <row r="92" spans="2:4" x14ac:dyDescent="0.3">
      <c r="B92" t="s">
        <v>5300</v>
      </c>
      <c r="C92" t="s">
        <v>5233</v>
      </c>
      <c r="D92">
        <v>91</v>
      </c>
    </row>
    <row r="93" spans="2:4" x14ac:dyDescent="0.3">
      <c r="B93" t="s">
        <v>5301</v>
      </c>
      <c r="C93" t="s">
        <v>5245</v>
      </c>
      <c r="D93">
        <v>92</v>
      </c>
    </row>
    <row r="94" spans="2:4" x14ac:dyDescent="0.3">
      <c r="B94" t="s">
        <v>4746</v>
      </c>
      <c r="C94" t="s">
        <v>5253</v>
      </c>
      <c r="D94">
        <v>93</v>
      </c>
    </row>
    <row r="95" spans="2:4" x14ac:dyDescent="0.3">
      <c r="B95" t="s">
        <v>5302</v>
      </c>
      <c r="C95" t="s">
        <v>5238</v>
      </c>
      <c r="D95">
        <v>94</v>
      </c>
    </row>
    <row r="96" spans="2:4" x14ac:dyDescent="0.3">
      <c r="B96" t="s">
        <v>5303</v>
      </c>
      <c r="C96" t="s">
        <v>5259</v>
      </c>
      <c r="D96">
        <v>95</v>
      </c>
    </row>
    <row r="97" spans="2:4" x14ac:dyDescent="0.3">
      <c r="B97" t="s">
        <v>5304</v>
      </c>
      <c r="C97" t="s">
        <v>5254</v>
      </c>
      <c r="D97">
        <v>96</v>
      </c>
    </row>
    <row r="98" spans="2:4" x14ac:dyDescent="0.3">
      <c r="B98" t="s">
        <v>5305</v>
      </c>
      <c r="C98" t="s">
        <v>5232</v>
      </c>
      <c r="D98">
        <v>97</v>
      </c>
    </row>
    <row r="99" spans="2:4" x14ac:dyDescent="0.3">
      <c r="B99" t="s">
        <v>5306</v>
      </c>
      <c r="C99" t="s">
        <v>5246</v>
      </c>
      <c r="D99">
        <v>98</v>
      </c>
    </row>
    <row r="100" spans="2:4" x14ac:dyDescent="0.3">
      <c r="B100" t="s">
        <v>5307</v>
      </c>
      <c r="C100" t="s">
        <v>5251</v>
      </c>
      <c r="D100">
        <v>99</v>
      </c>
    </row>
    <row r="101" spans="2:4" x14ac:dyDescent="0.3">
      <c r="B101" t="s">
        <v>5308</v>
      </c>
      <c r="C101" t="s">
        <v>2570</v>
      </c>
      <c r="D101">
        <v>100</v>
      </c>
    </row>
    <row r="102" spans="2:4" x14ac:dyDescent="0.3">
      <c r="B102" t="s">
        <v>5309</v>
      </c>
      <c r="C102" t="s">
        <v>5250</v>
      </c>
      <c r="D102">
        <v>101</v>
      </c>
    </row>
    <row r="103" spans="2:4" x14ac:dyDescent="0.3">
      <c r="B103" t="s">
        <v>5310</v>
      </c>
      <c r="C103" t="s">
        <v>5236</v>
      </c>
      <c r="D103">
        <v>102</v>
      </c>
    </row>
    <row r="104" spans="2:4" x14ac:dyDescent="0.3">
      <c r="B104" t="s">
        <v>2521</v>
      </c>
      <c r="C104" t="s">
        <v>5237</v>
      </c>
      <c r="D104">
        <v>103</v>
      </c>
    </row>
    <row r="105" spans="2:4" x14ac:dyDescent="0.3">
      <c r="B105" t="s">
        <v>5311</v>
      </c>
      <c r="C105" t="s">
        <v>5240</v>
      </c>
      <c r="D105">
        <v>104</v>
      </c>
    </row>
    <row r="106" spans="2:4" x14ac:dyDescent="0.3">
      <c r="B106" t="s">
        <v>5312</v>
      </c>
      <c r="C106" t="s">
        <v>5264</v>
      </c>
      <c r="D106">
        <v>105</v>
      </c>
    </row>
    <row r="107" spans="2:4" x14ac:dyDescent="0.3">
      <c r="B107" t="s">
        <v>5073</v>
      </c>
      <c r="C107" t="s">
        <v>4938</v>
      </c>
      <c r="D107">
        <v>106</v>
      </c>
    </row>
    <row r="108" spans="2:4" x14ac:dyDescent="0.3">
      <c r="B108" t="s">
        <v>5313</v>
      </c>
      <c r="C108" t="s">
        <v>4953</v>
      </c>
      <c r="D108">
        <v>107</v>
      </c>
    </row>
    <row r="109" spans="2:4" x14ac:dyDescent="0.3">
      <c r="B109" t="s">
        <v>5314</v>
      </c>
      <c r="C109" t="s">
        <v>4959</v>
      </c>
      <c r="D109">
        <v>108</v>
      </c>
    </row>
    <row r="110" spans="2:4" x14ac:dyDescent="0.3">
      <c r="B110" t="s">
        <v>4619</v>
      </c>
      <c r="C110" t="s">
        <v>4950</v>
      </c>
      <c r="D110">
        <v>109</v>
      </c>
    </row>
    <row r="111" spans="2:4" x14ac:dyDescent="0.3">
      <c r="B111" t="s">
        <v>5093</v>
      </c>
      <c r="C111" t="s">
        <v>5241</v>
      </c>
      <c r="D111">
        <v>110</v>
      </c>
    </row>
    <row r="112" spans="2:4" x14ac:dyDescent="0.3">
      <c r="B112" t="s">
        <v>5315</v>
      </c>
      <c r="C112" t="s">
        <v>5229</v>
      </c>
      <c r="D112">
        <v>111</v>
      </c>
    </row>
    <row r="113" spans="2:4" x14ac:dyDescent="0.3">
      <c r="B113" t="s">
        <v>5316</v>
      </c>
      <c r="C113" t="s">
        <v>5243</v>
      </c>
      <c r="D113">
        <v>112</v>
      </c>
    </row>
    <row r="114" spans="2:4" x14ac:dyDescent="0.3">
      <c r="B114" t="s">
        <v>5317</v>
      </c>
      <c r="C114" t="s">
        <v>5239</v>
      </c>
      <c r="D114">
        <v>113</v>
      </c>
    </row>
    <row r="115" spans="2:4" x14ac:dyDescent="0.3">
      <c r="B115" t="s">
        <v>5318</v>
      </c>
      <c r="C115" t="s">
        <v>5248</v>
      </c>
      <c r="D115">
        <v>114</v>
      </c>
    </row>
    <row r="116" spans="2:4" x14ac:dyDescent="0.3">
      <c r="B116" t="s">
        <v>5319</v>
      </c>
      <c r="C116" t="s">
        <v>5255</v>
      </c>
      <c r="D116">
        <v>115</v>
      </c>
    </row>
    <row r="117" spans="2:4" x14ac:dyDescent="0.3">
      <c r="B117" t="s">
        <v>5320</v>
      </c>
      <c r="C117" t="s">
        <v>5223</v>
      </c>
      <c r="D117">
        <v>116</v>
      </c>
    </row>
    <row r="118" spans="2:4" x14ac:dyDescent="0.3">
      <c r="B118" t="s">
        <v>5321</v>
      </c>
      <c r="C118" t="s">
        <v>5221</v>
      </c>
      <c r="D118">
        <v>117</v>
      </c>
    </row>
    <row r="119" spans="2:4" x14ac:dyDescent="0.3">
      <c r="B119" t="s">
        <v>5082</v>
      </c>
      <c r="C119" t="s">
        <v>5256</v>
      </c>
      <c r="D119">
        <v>118</v>
      </c>
    </row>
    <row r="120" spans="2:4" x14ac:dyDescent="0.3">
      <c r="B120" t="s">
        <v>5322</v>
      </c>
      <c r="C120" t="s">
        <v>5226</v>
      </c>
      <c r="D120">
        <v>119</v>
      </c>
    </row>
    <row r="121" spans="2:4" x14ac:dyDescent="0.3">
      <c r="B121" t="s">
        <v>5323</v>
      </c>
      <c r="C121" t="s">
        <v>5225</v>
      </c>
      <c r="D121">
        <v>120</v>
      </c>
    </row>
    <row r="122" spans="2:4" x14ac:dyDescent="0.3">
      <c r="B122" t="s">
        <v>5324</v>
      </c>
      <c r="C122" t="s">
        <v>5224</v>
      </c>
      <c r="D122">
        <v>121</v>
      </c>
    </row>
    <row r="123" spans="2:4" x14ac:dyDescent="0.3">
      <c r="B123" t="s">
        <v>5325</v>
      </c>
      <c r="C123" t="s">
        <v>5252</v>
      </c>
      <c r="D123">
        <v>122</v>
      </c>
    </row>
    <row r="124" spans="2:4" x14ac:dyDescent="0.3">
      <c r="B124" t="s">
        <v>3752</v>
      </c>
      <c r="C124" t="s">
        <v>2478</v>
      </c>
      <c r="D124">
        <v>123</v>
      </c>
    </row>
    <row r="125" spans="2:4" x14ac:dyDescent="0.3">
      <c r="B125" t="s">
        <v>5326</v>
      </c>
      <c r="C125" t="s">
        <v>5261</v>
      </c>
      <c r="D125">
        <v>124</v>
      </c>
    </row>
    <row r="126" spans="2:4" x14ac:dyDescent="0.3">
      <c r="B126" t="s">
        <v>5327</v>
      </c>
      <c r="C126" t="s">
        <v>5303</v>
      </c>
      <c r="D126">
        <v>125</v>
      </c>
    </row>
    <row r="127" spans="2:4" x14ac:dyDescent="0.3">
      <c r="B127" t="s">
        <v>5328</v>
      </c>
      <c r="C127" t="s">
        <v>5281</v>
      </c>
      <c r="D127">
        <v>126</v>
      </c>
    </row>
    <row r="128" spans="2:4" x14ac:dyDescent="0.3">
      <c r="B128" t="s">
        <v>5329</v>
      </c>
      <c r="C128" t="s">
        <v>5280</v>
      </c>
      <c r="D128">
        <v>127</v>
      </c>
    </row>
    <row r="129" spans="2:4" x14ac:dyDescent="0.3">
      <c r="B129" t="s">
        <v>5330</v>
      </c>
      <c r="C129" t="s">
        <v>5270</v>
      </c>
      <c r="D129">
        <v>128</v>
      </c>
    </row>
    <row r="130" spans="2:4" x14ac:dyDescent="0.3">
      <c r="B130" t="s">
        <v>5331</v>
      </c>
      <c r="C130" t="s">
        <v>5305</v>
      </c>
      <c r="D130">
        <v>129</v>
      </c>
    </row>
    <row r="131" spans="2:4" x14ac:dyDescent="0.3">
      <c r="B131" t="s">
        <v>5332</v>
      </c>
      <c r="C131" t="s">
        <v>5277</v>
      </c>
      <c r="D131">
        <v>130</v>
      </c>
    </row>
    <row r="132" spans="2:4" x14ac:dyDescent="0.3">
      <c r="B132" t="s">
        <v>5333</v>
      </c>
      <c r="C132" t="s">
        <v>5285</v>
      </c>
      <c r="D132">
        <v>131</v>
      </c>
    </row>
    <row r="133" spans="2:4" x14ac:dyDescent="0.3">
      <c r="B133" t="s">
        <v>5334</v>
      </c>
      <c r="C133" t="s">
        <v>5271</v>
      </c>
      <c r="D133">
        <v>132</v>
      </c>
    </row>
    <row r="134" spans="2:4" x14ac:dyDescent="0.3">
      <c r="B134" t="s">
        <v>5335</v>
      </c>
      <c r="C134" t="s">
        <v>5289</v>
      </c>
      <c r="D134">
        <v>133</v>
      </c>
    </row>
    <row r="135" spans="2:4" x14ac:dyDescent="0.3">
      <c r="B135" t="s">
        <v>5336</v>
      </c>
      <c r="C135" t="s">
        <v>5292</v>
      </c>
      <c r="D135">
        <v>134</v>
      </c>
    </row>
    <row r="136" spans="2:4" x14ac:dyDescent="0.3">
      <c r="B136" t="s">
        <v>5337</v>
      </c>
      <c r="C136" t="s">
        <v>5300</v>
      </c>
      <c r="D136">
        <v>135</v>
      </c>
    </row>
    <row r="137" spans="2:4" x14ac:dyDescent="0.3">
      <c r="B137" t="s">
        <v>5338</v>
      </c>
      <c r="C137" t="s">
        <v>5310</v>
      </c>
      <c r="D137">
        <v>136</v>
      </c>
    </row>
    <row r="138" spans="2:4" x14ac:dyDescent="0.3">
      <c r="B138" t="s">
        <v>5339</v>
      </c>
      <c r="C138" t="s">
        <v>5301</v>
      </c>
      <c r="D138">
        <v>137</v>
      </c>
    </row>
    <row r="139" spans="2:4" x14ac:dyDescent="0.3">
      <c r="B139" t="s">
        <v>5340</v>
      </c>
      <c r="C139" t="s">
        <v>5291</v>
      </c>
      <c r="D139">
        <v>138</v>
      </c>
    </row>
    <row r="140" spans="2:4" x14ac:dyDescent="0.3">
      <c r="B140" t="s">
        <v>5341</v>
      </c>
      <c r="C140" t="s">
        <v>1072</v>
      </c>
      <c r="D140">
        <v>139</v>
      </c>
    </row>
    <row r="141" spans="2:4" x14ac:dyDescent="0.3">
      <c r="B141" t="s">
        <v>5342</v>
      </c>
      <c r="C141" t="s">
        <v>5283</v>
      </c>
      <c r="D141">
        <v>140</v>
      </c>
    </row>
    <row r="142" spans="2:4" x14ac:dyDescent="0.3">
      <c r="B142" t="s">
        <v>4742</v>
      </c>
      <c r="C142" t="s">
        <v>5304</v>
      </c>
      <c r="D142">
        <v>141</v>
      </c>
    </row>
    <row r="143" spans="2:4" x14ac:dyDescent="0.3">
      <c r="B143" t="s">
        <v>5343</v>
      </c>
      <c r="C143" t="s">
        <v>5269</v>
      </c>
      <c r="D143">
        <v>142</v>
      </c>
    </row>
    <row r="144" spans="2:4" x14ac:dyDescent="0.3">
      <c r="B144" t="s">
        <v>5344</v>
      </c>
      <c r="C144" t="s">
        <v>5308</v>
      </c>
      <c r="D144">
        <v>143</v>
      </c>
    </row>
    <row r="145" spans="2:4" x14ac:dyDescent="0.3">
      <c r="B145" t="s">
        <v>5345</v>
      </c>
      <c r="C145" t="s">
        <v>5266</v>
      </c>
      <c r="D145">
        <v>144</v>
      </c>
    </row>
    <row r="146" spans="2:4" x14ac:dyDescent="0.3">
      <c r="B146" t="s">
        <v>2857</v>
      </c>
      <c r="C146" t="s">
        <v>6207</v>
      </c>
      <c r="D146">
        <v>145</v>
      </c>
    </row>
    <row r="147" spans="2:4" x14ac:dyDescent="0.3">
      <c r="B147" t="s">
        <v>5346</v>
      </c>
      <c r="C147" t="s">
        <v>6208</v>
      </c>
      <c r="D147">
        <v>146</v>
      </c>
    </row>
    <row r="148" spans="2:4" x14ac:dyDescent="0.3">
      <c r="B148" t="s">
        <v>5347</v>
      </c>
      <c r="C148" t="s">
        <v>6209</v>
      </c>
      <c r="D148">
        <v>147</v>
      </c>
    </row>
    <row r="149" spans="2:4" x14ac:dyDescent="0.3">
      <c r="B149" t="s">
        <v>5348</v>
      </c>
      <c r="C149" t="s">
        <v>6210</v>
      </c>
      <c r="D149">
        <v>148</v>
      </c>
    </row>
    <row r="150" spans="2:4" x14ac:dyDescent="0.3">
      <c r="B150" t="s">
        <v>5349</v>
      </c>
      <c r="C150" t="s">
        <v>5288</v>
      </c>
      <c r="D150">
        <v>149</v>
      </c>
    </row>
    <row r="151" spans="2:4" x14ac:dyDescent="0.3">
      <c r="B151" t="s">
        <v>5350</v>
      </c>
      <c r="C151" t="s">
        <v>5297</v>
      </c>
      <c r="D151">
        <v>150</v>
      </c>
    </row>
    <row r="152" spans="2:4" x14ac:dyDescent="0.3">
      <c r="B152" t="s">
        <v>5351</v>
      </c>
      <c r="C152" t="s">
        <v>5298</v>
      </c>
      <c r="D152">
        <v>151</v>
      </c>
    </row>
    <row r="153" spans="2:4" x14ac:dyDescent="0.3">
      <c r="B153" t="s">
        <v>5352</v>
      </c>
      <c r="C153" t="s">
        <v>5302</v>
      </c>
      <c r="D153">
        <v>152</v>
      </c>
    </row>
    <row r="154" spans="2:4" x14ac:dyDescent="0.3">
      <c r="B154" t="s">
        <v>5353</v>
      </c>
      <c r="C154" t="s">
        <v>4746</v>
      </c>
      <c r="D154">
        <v>153</v>
      </c>
    </row>
    <row r="155" spans="2:4" x14ac:dyDescent="0.3">
      <c r="B155" t="s">
        <v>5354</v>
      </c>
      <c r="C155" t="s">
        <v>5273</v>
      </c>
      <c r="D155">
        <v>154</v>
      </c>
    </row>
    <row r="156" spans="2:4" x14ac:dyDescent="0.3">
      <c r="B156" t="s">
        <v>5355</v>
      </c>
      <c r="C156" t="s">
        <v>5265</v>
      </c>
      <c r="D156">
        <v>155</v>
      </c>
    </row>
    <row r="157" spans="2:4" x14ac:dyDescent="0.3">
      <c r="B157" t="s">
        <v>5356</v>
      </c>
      <c r="C157" t="s">
        <v>5309</v>
      </c>
      <c r="D157">
        <v>156</v>
      </c>
    </row>
    <row r="158" spans="2:4" x14ac:dyDescent="0.3">
      <c r="B158" t="s">
        <v>5357</v>
      </c>
      <c r="C158" t="s">
        <v>5275</v>
      </c>
      <c r="D158">
        <v>157</v>
      </c>
    </row>
    <row r="159" spans="2:4" x14ac:dyDescent="0.3">
      <c r="B159" t="s">
        <v>5358</v>
      </c>
      <c r="C159" t="s">
        <v>5294</v>
      </c>
      <c r="D159">
        <v>158</v>
      </c>
    </row>
    <row r="160" spans="2:4" x14ac:dyDescent="0.3">
      <c r="B160" t="s">
        <v>5155</v>
      </c>
      <c r="C160" t="s">
        <v>5296</v>
      </c>
      <c r="D160">
        <v>159</v>
      </c>
    </row>
    <row r="161" spans="2:4" x14ac:dyDescent="0.3">
      <c r="B161" t="s">
        <v>5359</v>
      </c>
      <c r="C161" t="s">
        <v>5299</v>
      </c>
      <c r="D161">
        <v>160</v>
      </c>
    </row>
    <row r="162" spans="2:4" x14ac:dyDescent="0.3">
      <c r="B162" t="s">
        <v>5360</v>
      </c>
      <c r="C162" t="s">
        <v>5421</v>
      </c>
      <c r="D162">
        <v>161</v>
      </c>
    </row>
    <row r="163" spans="2:4" x14ac:dyDescent="0.3">
      <c r="B163" t="s">
        <v>5361</v>
      </c>
      <c r="C163" t="s">
        <v>5279</v>
      </c>
      <c r="D163">
        <v>162</v>
      </c>
    </row>
    <row r="164" spans="2:4" x14ac:dyDescent="0.3">
      <c r="B164" t="s">
        <v>5362</v>
      </c>
      <c r="C164" t="s">
        <v>5287</v>
      </c>
      <c r="D164">
        <v>163</v>
      </c>
    </row>
    <row r="165" spans="2:4" x14ac:dyDescent="0.3">
      <c r="B165" t="s">
        <v>5363</v>
      </c>
      <c r="C165" t="s">
        <v>5274</v>
      </c>
      <c r="D165">
        <v>164</v>
      </c>
    </row>
    <row r="166" spans="2:4" x14ac:dyDescent="0.3">
      <c r="B166" t="s">
        <v>5364</v>
      </c>
      <c r="C166" t="s">
        <v>5284</v>
      </c>
      <c r="D166">
        <v>165</v>
      </c>
    </row>
    <row r="167" spans="2:4" x14ac:dyDescent="0.3">
      <c r="B167" t="s">
        <v>4994</v>
      </c>
      <c r="C167" t="s">
        <v>5286</v>
      </c>
      <c r="D167">
        <v>166</v>
      </c>
    </row>
    <row r="168" spans="2:4" x14ac:dyDescent="0.3">
      <c r="B168" t="s">
        <v>5365</v>
      </c>
      <c r="C168" t="s">
        <v>6211</v>
      </c>
      <c r="D168">
        <v>167</v>
      </c>
    </row>
    <row r="169" spans="2:4" x14ac:dyDescent="0.3">
      <c r="B169" t="s">
        <v>5366</v>
      </c>
      <c r="C169" t="s">
        <v>5276</v>
      </c>
      <c r="D169">
        <v>168</v>
      </c>
    </row>
    <row r="170" spans="2:4" x14ac:dyDescent="0.3">
      <c r="B170" t="s">
        <v>5367</v>
      </c>
      <c r="C170" t="s">
        <v>5295</v>
      </c>
      <c r="D170">
        <v>169</v>
      </c>
    </row>
    <row r="171" spans="2:4" x14ac:dyDescent="0.3">
      <c r="B171" t="s">
        <v>5368</v>
      </c>
      <c r="C171" t="s">
        <v>5290</v>
      </c>
      <c r="D171">
        <v>170</v>
      </c>
    </row>
    <row r="172" spans="2:4" x14ac:dyDescent="0.3">
      <c r="B172" t="s">
        <v>5369</v>
      </c>
      <c r="C172" t="s">
        <v>5278</v>
      </c>
      <c r="D172">
        <v>171</v>
      </c>
    </row>
    <row r="173" spans="2:4" x14ac:dyDescent="0.3">
      <c r="B173" t="s">
        <v>5370</v>
      </c>
      <c r="C173" t="s">
        <v>5293</v>
      </c>
      <c r="D173">
        <v>172</v>
      </c>
    </row>
    <row r="174" spans="2:4" x14ac:dyDescent="0.3">
      <c r="B174" t="s">
        <v>5371</v>
      </c>
      <c r="C174" t="s">
        <v>5265</v>
      </c>
      <c r="D174">
        <v>173</v>
      </c>
    </row>
    <row r="175" spans="2:4" x14ac:dyDescent="0.3">
      <c r="B175" t="s">
        <v>5372</v>
      </c>
      <c r="C175" t="s">
        <v>5267</v>
      </c>
      <c r="D175">
        <v>174</v>
      </c>
    </row>
    <row r="176" spans="2:4" x14ac:dyDescent="0.3">
      <c r="B176" t="s">
        <v>5373</v>
      </c>
      <c r="C176" t="s">
        <v>5268</v>
      </c>
      <c r="D176">
        <v>175</v>
      </c>
    </row>
    <row r="177" spans="2:4" x14ac:dyDescent="0.3">
      <c r="B177" t="s">
        <v>5374</v>
      </c>
      <c r="C177" t="s">
        <v>5269</v>
      </c>
      <c r="D177">
        <v>176</v>
      </c>
    </row>
    <row r="178" spans="2:4" x14ac:dyDescent="0.3">
      <c r="B178" t="s">
        <v>2979</v>
      </c>
      <c r="C178" t="s">
        <v>5266</v>
      </c>
      <c r="D178">
        <v>177</v>
      </c>
    </row>
    <row r="179" spans="2:4" x14ac:dyDescent="0.3">
      <c r="B179" t="s">
        <v>5375</v>
      </c>
      <c r="C179" t="s">
        <v>5332</v>
      </c>
      <c r="D179">
        <v>178</v>
      </c>
    </row>
    <row r="180" spans="2:4" x14ac:dyDescent="0.3">
      <c r="B180" t="s">
        <v>5191</v>
      </c>
      <c r="C180" t="s">
        <v>5322</v>
      </c>
      <c r="D180">
        <v>179</v>
      </c>
    </row>
    <row r="181" spans="2:4" x14ac:dyDescent="0.3">
      <c r="B181" t="s">
        <v>1827</v>
      </c>
      <c r="C181" t="s">
        <v>5331</v>
      </c>
      <c r="D181">
        <v>180</v>
      </c>
    </row>
    <row r="182" spans="2:4" x14ac:dyDescent="0.3">
      <c r="B182" t="s">
        <v>5376</v>
      </c>
      <c r="C182" t="s">
        <v>5319</v>
      </c>
      <c r="D182">
        <v>181</v>
      </c>
    </row>
    <row r="183" spans="2:4" x14ac:dyDescent="0.3">
      <c r="B183" t="s">
        <v>5377</v>
      </c>
      <c r="C183" t="s">
        <v>5276</v>
      </c>
      <c r="D183">
        <v>182</v>
      </c>
    </row>
    <row r="184" spans="2:4" x14ac:dyDescent="0.3">
      <c r="B184" t="s">
        <v>5378</v>
      </c>
      <c r="C184" t="s">
        <v>5328</v>
      </c>
      <c r="D184">
        <v>183</v>
      </c>
    </row>
    <row r="185" spans="2:4" x14ac:dyDescent="0.3">
      <c r="B185" t="s">
        <v>5379</v>
      </c>
      <c r="C185" t="s">
        <v>5323</v>
      </c>
      <c r="D185">
        <v>184</v>
      </c>
    </row>
    <row r="186" spans="2:4" x14ac:dyDescent="0.3">
      <c r="B186" t="s">
        <v>5031</v>
      </c>
      <c r="C186" t="s">
        <v>2521</v>
      </c>
      <c r="D186">
        <v>185</v>
      </c>
    </row>
    <row r="187" spans="2:4" x14ac:dyDescent="0.3">
      <c r="B187" t="s">
        <v>4918</v>
      </c>
      <c r="C187" t="s">
        <v>5329</v>
      </c>
      <c r="D187">
        <v>186</v>
      </c>
    </row>
    <row r="188" spans="2:4" x14ac:dyDescent="0.3">
      <c r="B188" t="s">
        <v>5380</v>
      </c>
      <c r="C188" t="s">
        <v>5333</v>
      </c>
      <c r="D188">
        <v>187</v>
      </c>
    </row>
    <row r="189" spans="2:4" x14ac:dyDescent="0.3">
      <c r="B189" t="s">
        <v>4075</v>
      </c>
      <c r="C189" t="s">
        <v>5325</v>
      </c>
      <c r="D189">
        <v>188</v>
      </c>
    </row>
    <row r="190" spans="2:4" x14ac:dyDescent="0.3">
      <c r="B190" t="s">
        <v>5381</v>
      </c>
      <c r="C190" t="s">
        <v>5314</v>
      </c>
      <c r="D190">
        <v>189</v>
      </c>
    </row>
    <row r="191" spans="2:4" x14ac:dyDescent="0.3">
      <c r="B191" t="s">
        <v>5382</v>
      </c>
      <c r="C191" t="s">
        <v>6212</v>
      </c>
      <c r="D191">
        <v>190</v>
      </c>
    </row>
    <row r="192" spans="2:4" x14ac:dyDescent="0.3">
      <c r="B192" t="s">
        <v>5383</v>
      </c>
      <c r="C192" t="s">
        <v>5328</v>
      </c>
      <c r="D192">
        <v>191</v>
      </c>
    </row>
    <row r="193" spans="2:4" x14ac:dyDescent="0.3">
      <c r="B193" t="s">
        <v>5384</v>
      </c>
      <c r="C193" t="s">
        <v>5334</v>
      </c>
      <c r="D193">
        <v>192</v>
      </c>
    </row>
    <row r="194" spans="2:4" x14ac:dyDescent="0.3">
      <c r="B194" t="s">
        <v>5385</v>
      </c>
      <c r="C194" t="s">
        <v>5327</v>
      </c>
      <c r="D194">
        <v>193</v>
      </c>
    </row>
    <row r="195" spans="2:4" x14ac:dyDescent="0.3">
      <c r="B195" t="s">
        <v>5386</v>
      </c>
      <c r="C195" t="s">
        <v>6213</v>
      </c>
      <c r="D195">
        <v>194</v>
      </c>
    </row>
    <row r="196" spans="2:4" x14ac:dyDescent="0.3">
      <c r="B196" t="s">
        <v>5387</v>
      </c>
      <c r="C196" t="s">
        <v>5335</v>
      </c>
      <c r="D196">
        <v>195</v>
      </c>
    </row>
    <row r="197" spans="2:4" x14ac:dyDescent="0.3">
      <c r="B197" t="s">
        <v>5388</v>
      </c>
      <c r="C197" t="s">
        <v>5324</v>
      </c>
      <c r="D197">
        <v>196</v>
      </c>
    </row>
    <row r="198" spans="2:4" x14ac:dyDescent="0.3">
      <c r="B198" t="s">
        <v>5389</v>
      </c>
      <c r="C198" t="s">
        <v>5330</v>
      </c>
      <c r="D198">
        <v>197</v>
      </c>
    </row>
    <row r="199" spans="2:4" x14ac:dyDescent="0.3">
      <c r="B199" t="s">
        <v>620</v>
      </c>
      <c r="C199" t="s">
        <v>5073</v>
      </c>
      <c r="D199">
        <v>198</v>
      </c>
    </row>
    <row r="200" spans="2:4" x14ac:dyDescent="0.3">
      <c r="B200" t="s">
        <v>5390</v>
      </c>
      <c r="C200" t="s">
        <v>5093</v>
      </c>
      <c r="D200">
        <v>199</v>
      </c>
    </row>
    <row r="201" spans="2:4" x14ac:dyDescent="0.3">
      <c r="B201" t="s">
        <v>5391</v>
      </c>
      <c r="C201" t="s">
        <v>5082</v>
      </c>
      <c r="D201">
        <v>200</v>
      </c>
    </row>
    <row r="202" spans="2:4" x14ac:dyDescent="0.3">
      <c r="B202" t="s">
        <v>5392</v>
      </c>
      <c r="C202" t="s">
        <v>4619</v>
      </c>
      <c r="D202">
        <v>201</v>
      </c>
    </row>
    <row r="203" spans="2:4" x14ac:dyDescent="0.3">
      <c r="B203" t="s">
        <v>5393</v>
      </c>
      <c r="C203" t="s">
        <v>5313</v>
      </c>
      <c r="D203">
        <v>202</v>
      </c>
    </row>
    <row r="204" spans="2:4" x14ac:dyDescent="0.3">
      <c r="B204" t="s">
        <v>5394</v>
      </c>
      <c r="C204" t="s">
        <v>5317</v>
      </c>
      <c r="D204">
        <v>203</v>
      </c>
    </row>
    <row r="205" spans="2:4" x14ac:dyDescent="0.3">
      <c r="B205" t="s">
        <v>5009</v>
      </c>
      <c r="C205" t="s">
        <v>2521</v>
      </c>
      <c r="D205">
        <v>204</v>
      </c>
    </row>
    <row r="206" spans="2:4" x14ac:dyDescent="0.3">
      <c r="B206" t="s">
        <v>5395</v>
      </c>
      <c r="C206" t="s">
        <v>5311</v>
      </c>
      <c r="D206">
        <v>205</v>
      </c>
    </row>
    <row r="207" spans="2:4" x14ac:dyDescent="0.3">
      <c r="B207" t="s">
        <v>5396</v>
      </c>
      <c r="C207" t="s">
        <v>5312</v>
      </c>
      <c r="D207">
        <v>206</v>
      </c>
    </row>
    <row r="208" spans="2:4" x14ac:dyDescent="0.3">
      <c r="B208" t="s">
        <v>5397</v>
      </c>
      <c r="C208" t="s">
        <v>5314</v>
      </c>
      <c r="D208">
        <v>207</v>
      </c>
    </row>
    <row r="209" spans="2:4" x14ac:dyDescent="0.3">
      <c r="B209" t="s">
        <v>5398</v>
      </c>
      <c r="C209" t="s">
        <v>5315</v>
      </c>
      <c r="D209">
        <v>208</v>
      </c>
    </row>
    <row r="210" spans="2:4" x14ac:dyDescent="0.3">
      <c r="B210" t="s">
        <v>5399</v>
      </c>
      <c r="C210" t="s">
        <v>6214</v>
      </c>
      <c r="D210">
        <v>209</v>
      </c>
    </row>
    <row r="211" spans="2:4" x14ac:dyDescent="0.3">
      <c r="B211" t="s">
        <v>5400</v>
      </c>
      <c r="C211" t="s">
        <v>5316</v>
      </c>
      <c r="D211">
        <v>210</v>
      </c>
    </row>
    <row r="212" spans="2:4" x14ac:dyDescent="0.3">
      <c r="B212" t="s">
        <v>5401</v>
      </c>
      <c r="C212" t="s">
        <v>5318</v>
      </c>
      <c r="D212">
        <v>211</v>
      </c>
    </row>
    <row r="213" spans="2:4" x14ac:dyDescent="0.3">
      <c r="B213" t="s">
        <v>5402</v>
      </c>
      <c r="C213" t="s">
        <v>5320</v>
      </c>
      <c r="D213">
        <v>212</v>
      </c>
    </row>
    <row r="214" spans="2:4" x14ac:dyDescent="0.3">
      <c r="B214" t="s">
        <v>4673</v>
      </c>
      <c r="C214" t="s">
        <v>5319</v>
      </c>
      <c r="D214">
        <v>213</v>
      </c>
    </row>
    <row r="215" spans="2:4" x14ac:dyDescent="0.3">
      <c r="B215" t="s">
        <v>5403</v>
      </c>
      <c r="C215" t="s">
        <v>5315</v>
      </c>
      <c r="D215">
        <v>214</v>
      </c>
    </row>
    <row r="216" spans="2:4" x14ac:dyDescent="0.3">
      <c r="B216" t="s">
        <v>5404</v>
      </c>
      <c r="C216" t="s">
        <v>5321</v>
      </c>
      <c r="D216">
        <v>215</v>
      </c>
    </row>
    <row r="217" spans="2:4" x14ac:dyDescent="0.3">
      <c r="B217" t="s">
        <v>5405</v>
      </c>
      <c r="C217" t="s">
        <v>5346</v>
      </c>
      <c r="D217">
        <v>216</v>
      </c>
    </row>
    <row r="218" spans="2:4" x14ac:dyDescent="0.3">
      <c r="B218" t="s">
        <v>5406</v>
      </c>
      <c r="C218" t="s">
        <v>5260</v>
      </c>
      <c r="D218">
        <v>217</v>
      </c>
    </row>
    <row r="219" spans="2:4" x14ac:dyDescent="0.3">
      <c r="B219" t="s">
        <v>5407</v>
      </c>
      <c r="C219" t="s">
        <v>5344</v>
      </c>
      <c r="D219">
        <v>218</v>
      </c>
    </row>
    <row r="220" spans="2:4" x14ac:dyDescent="0.3">
      <c r="B220" t="s">
        <v>5408</v>
      </c>
      <c r="C220" t="s">
        <v>4742</v>
      </c>
      <c r="D220">
        <v>219</v>
      </c>
    </row>
    <row r="221" spans="2:4" x14ac:dyDescent="0.3">
      <c r="B221" t="s">
        <v>5409</v>
      </c>
      <c r="C221" t="s">
        <v>5348</v>
      </c>
      <c r="D221">
        <v>220</v>
      </c>
    </row>
    <row r="222" spans="2:4" x14ac:dyDescent="0.3">
      <c r="B222" t="s">
        <v>5410</v>
      </c>
      <c r="C222" t="s">
        <v>5356</v>
      </c>
      <c r="D222">
        <v>221</v>
      </c>
    </row>
    <row r="223" spans="2:4" x14ac:dyDescent="0.3">
      <c r="B223" t="s">
        <v>5411</v>
      </c>
      <c r="C223" t="s">
        <v>5344</v>
      </c>
      <c r="D223">
        <v>222</v>
      </c>
    </row>
    <row r="224" spans="2:4" x14ac:dyDescent="0.3">
      <c r="B224" t="s">
        <v>5412</v>
      </c>
      <c r="C224" t="s">
        <v>5353</v>
      </c>
      <c r="D224">
        <v>223</v>
      </c>
    </row>
    <row r="225" spans="2:4" x14ac:dyDescent="0.3">
      <c r="B225" t="s">
        <v>5413</v>
      </c>
      <c r="C225" t="s">
        <v>5355</v>
      </c>
      <c r="D225">
        <v>224</v>
      </c>
    </row>
    <row r="226" spans="2:4" x14ac:dyDescent="0.3">
      <c r="B226" t="s">
        <v>3552</v>
      </c>
      <c r="C226" t="s">
        <v>5359</v>
      </c>
      <c r="D226">
        <v>225</v>
      </c>
    </row>
    <row r="227" spans="2:4" x14ac:dyDescent="0.3">
      <c r="B227" t="s">
        <v>5414</v>
      </c>
      <c r="C227" t="s">
        <v>5358</v>
      </c>
      <c r="D227">
        <v>226</v>
      </c>
    </row>
    <row r="228" spans="2:4" x14ac:dyDescent="0.3">
      <c r="B228" t="s">
        <v>5415</v>
      </c>
      <c r="C228" t="s">
        <v>2857</v>
      </c>
      <c r="D228">
        <v>227</v>
      </c>
    </row>
    <row r="229" spans="2:4" x14ac:dyDescent="0.3">
      <c r="B229" t="s">
        <v>5416</v>
      </c>
      <c r="C229" t="s">
        <v>5349</v>
      </c>
      <c r="D229">
        <v>228</v>
      </c>
    </row>
    <row r="230" spans="2:4" x14ac:dyDescent="0.3">
      <c r="B230" t="s">
        <v>5417</v>
      </c>
      <c r="C230" t="s">
        <v>5343</v>
      </c>
      <c r="D230">
        <v>229</v>
      </c>
    </row>
    <row r="231" spans="2:4" x14ac:dyDescent="0.3">
      <c r="B231" t="s">
        <v>5418</v>
      </c>
      <c r="C231" t="s">
        <v>5351</v>
      </c>
      <c r="D231">
        <v>230</v>
      </c>
    </row>
    <row r="232" spans="2:4" x14ac:dyDescent="0.3">
      <c r="B232" t="s">
        <v>432</v>
      </c>
      <c r="C232" t="s">
        <v>5354</v>
      </c>
      <c r="D232">
        <v>231</v>
      </c>
    </row>
    <row r="233" spans="2:4" x14ac:dyDescent="0.3">
      <c r="B233" t="s">
        <v>5419</v>
      </c>
      <c r="C233" t="s">
        <v>6215</v>
      </c>
      <c r="D233">
        <v>232</v>
      </c>
    </row>
    <row r="234" spans="2:4" x14ac:dyDescent="0.3">
      <c r="B234" t="s">
        <v>5420</v>
      </c>
      <c r="C234" t="s">
        <v>5352</v>
      </c>
      <c r="D234">
        <v>233</v>
      </c>
    </row>
    <row r="235" spans="2:4" x14ac:dyDescent="0.3">
      <c r="B235" t="s">
        <v>5421</v>
      </c>
      <c r="C235" t="s">
        <v>5347</v>
      </c>
      <c r="D235">
        <v>234</v>
      </c>
    </row>
    <row r="236" spans="2:4" x14ac:dyDescent="0.3">
      <c r="B236" t="s">
        <v>2112</v>
      </c>
      <c r="C236" t="s">
        <v>5358</v>
      </c>
      <c r="D236">
        <v>235</v>
      </c>
    </row>
    <row r="237" spans="2:4" x14ac:dyDescent="0.3">
      <c r="B237" t="s">
        <v>5422</v>
      </c>
      <c r="C237" t="s">
        <v>5357</v>
      </c>
      <c r="D237">
        <v>236</v>
      </c>
    </row>
    <row r="238" spans="2:4" x14ac:dyDescent="0.3">
      <c r="B238" t="s">
        <v>5423</v>
      </c>
      <c r="C238" t="s">
        <v>5155</v>
      </c>
      <c r="D238">
        <v>237</v>
      </c>
    </row>
    <row r="239" spans="2:4" x14ac:dyDescent="0.3">
      <c r="B239" t="s">
        <v>5424</v>
      </c>
      <c r="C239" t="s">
        <v>5339</v>
      </c>
      <c r="D239">
        <v>238</v>
      </c>
    </row>
    <row r="240" spans="2:4" x14ac:dyDescent="0.3">
      <c r="B240" t="s">
        <v>5425</v>
      </c>
      <c r="C240" t="s">
        <v>5340</v>
      </c>
      <c r="D240">
        <v>239</v>
      </c>
    </row>
    <row r="241" spans="2:4" x14ac:dyDescent="0.3">
      <c r="B241" t="s">
        <v>5426</v>
      </c>
      <c r="C241" t="s">
        <v>5336</v>
      </c>
      <c r="D241">
        <v>240</v>
      </c>
    </row>
    <row r="242" spans="2:4" x14ac:dyDescent="0.3">
      <c r="B242" t="s">
        <v>5427</v>
      </c>
      <c r="C242" t="s">
        <v>5337</v>
      </c>
      <c r="D242">
        <v>241</v>
      </c>
    </row>
    <row r="243" spans="2:4" x14ac:dyDescent="0.3">
      <c r="B243" t="s">
        <v>5428</v>
      </c>
      <c r="C243" t="s">
        <v>5350</v>
      </c>
      <c r="D243">
        <v>242</v>
      </c>
    </row>
    <row r="244" spans="2:4" x14ac:dyDescent="0.3">
      <c r="B244" t="s">
        <v>5429</v>
      </c>
      <c r="C244" t="s">
        <v>6216</v>
      </c>
      <c r="D244">
        <v>243</v>
      </c>
    </row>
    <row r="245" spans="2:4" x14ac:dyDescent="0.3">
      <c r="B245" t="s">
        <v>5430</v>
      </c>
      <c r="C245" t="s">
        <v>5338</v>
      </c>
      <c r="D245">
        <v>244</v>
      </c>
    </row>
    <row r="246" spans="2:4" x14ac:dyDescent="0.3">
      <c r="B246" t="s">
        <v>5431</v>
      </c>
      <c r="C246" t="s">
        <v>5341</v>
      </c>
      <c r="D246">
        <v>245</v>
      </c>
    </row>
    <row r="247" spans="2:4" x14ac:dyDescent="0.3">
      <c r="B247" t="s">
        <v>5432</v>
      </c>
      <c r="C247" t="s">
        <v>6217</v>
      </c>
      <c r="D247">
        <v>246</v>
      </c>
    </row>
    <row r="248" spans="2:4" x14ac:dyDescent="0.3">
      <c r="B248" t="s">
        <v>5433</v>
      </c>
      <c r="C248" t="s">
        <v>5371</v>
      </c>
      <c r="D248">
        <v>247</v>
      </c>
    </row>
    <row r="249" spans="2:4" x14ac:dyDescent="0.3">
      <c r="B249" t="s">
        <v>5434</v>
      </c>
      <c r="C249" t="s">
        <v>5379</v>
      </c>
      <c r="D249">
        <v>248</v>
      </c>
    </row>
    <row r="250" spans="2:4" x14ac:dyDescent="0.3">
      <c r="B250" t="s">
        <v>5435</v>
      </c>
      <c r="C250" t="s">
        <v>5386</v>
      </c>
      <c r="D250">
        <v>249</v>
      </c>
    </row>
    <row r="251" spans="2:4" x14ac:dyDescent="0.3">
      <c r="B251" t="s">
        <v>5436</v>
      </c>
      <c r="C251" t="s">
        <v>5395</v>
      </c>
      <c r="D251">
        <v>250</v>
      </c>
    </row>
    <row r="252" spans="2:4" x14ac:dyDescent="0.3">
      <c r="B252" t="s">
        <v>5437</v>
      </c>
      <c r="C252" t="s">
        <v>5372</v>
      </c>
      <c r="D252">
        <v>251</v>
      </c>
    </row>
    <row r="253" spans="2:4" x14ac:dyDescent="0.3">
      <c r="B253" t="s">
        <v>2007</v>
      </c>
      <c r="C253" t="s">
        <v>6218</v>
      </c>
      <c r="D253">
        <v>252</v>
      </c>
    </row>
    <row r="254" spans="2:4" x14ac:dyDescent="0.3">
      <c r="B254" t="s">
        <v>283</v>
      </c>
      <c r="C254" t="s">
        <v>5377</v>
      </c>
      <c r="D254">
        <v>253</v>
      </c>
    </row>
    <row r="255" spans="2:4" x14ac:dyDescent="0.3">
      <c r="B255" t="s">
        <v>5438</v>
      </c>
      <c r="C255" t="s">
        <v>5391</v>
      </c>
      <c r="D255">
        <v>254</v>
      </c>
    </row>
    <row r="256" spans="2:4" x14ac:dyDescent="0.3">
      <c r="B256" t="s">
        <v>5439</v>
      </c>
      <c r="C256" t="s">
        <v>5346</v>
      </c>
      <c r="D256">
        <v>255</v>
      </c>
    </row>
    <row r="257" spans="2:4" x14ac:dyDescent="0.3">
      <c r="B257" t="s">
        <v>5440</v>
      </c>
      <c r="C257" t="s">
        <v>5384</v>
      </c>
      <c r="D257">
        <v>256</v>
      </c>
    </row>
    <row r="258" spans="2:4" x14ac:dyDescent="0.3">
      <c r="B258" t="s">
        <v>5441</v>
      </c>
      <c r="C258" t="s">
        <v>2979</v>
      </c>
      <c r="D258">
        <v>257</v>
      </c>
    </row>
    <row r="259" spans="2:4" x14ac:dyDescent="0.3">
      <c r="B259" t="s">
        <v>5442</v>
      </c>
      <c r="C259" t="s">
        <v>6219</v>
      </c>
      <c r="D259">
        <v>258</v>
      </c>
    </row>
    <row r="260" spans="2:4" x14ac:dyDescent="0.3">
      <c r="B260" t="s">
        <v>5443</v>
      </c>
      <c r="C260" t="s">
        <v>5396</v>
      </c>
      <c r="D260">
        <v>259</v>
      </c>
    </row>
    <row r="261" spans="2:4" x14ac:dyDescent="0.3">
      <c r="B261" t="s">
        <v>5444</v>
      </c>
      <c r="C261" t="s">
        <v>6220</v>
      </c>
      <c r="D261">
        <v>260</v>
      </c>
    </row>
    <row r="262" spans="2:4" x14ac:dyDescent="0.3">
      <c r="B262" t="s">
        <v>5445</v>
      </c>
      <c r="C262" t="s">
        <v>6221</v>
      </c>
      <c r="D262">
        <v>261</v>
      </c>
    </row>
    <row r="263" spans="2:4" x14ac:dyDescent="0.3">
      <c r="B263" t="s">
        <v>5446</v>
      </c>
      <c r="C263" t="s">
        <v>5387</v>
      </c>
      <c r="D263">
        <v>262</v>
      </c>
    </row>
    <row r="264" spans="2:4" x14ac:dyDescent="0.3">
      <c r="B264" t="s">
        <v>5447</v>
      </c>
      <c r="C264" t="s">
        <v>5366</v>
      </c>
      <c r="D264">
        <v>263</v>
      </c>
    </row>
    <row r="265" spans="2:4" x14ac:dyDescent="0.3">
      <c r="B265" t="s">
        <v>5448</v>
      </c>
      <c r="C265" t="s">
        <v>5393</v>
      </c>
      <c r="D265">
        <v>264</v>
      </c>
    </row>
    <row r="266" spans="2:4" x14ac:dyDescent="0.3">
      <c r="B266" t="s">
        <v>3600</v>
      </c>
      <c r="C266" t="s">
        <v>5383</v>
      </c>
      <c r="D266">
        <v>265</v>
      </c>
    </row>
    <row r="267" spans="2:4" x14ac:dyDescent="0.3">
      <c r="B267" t="s">
        <v>5449</v>
      </c>
      <c r="C267" t="s">
        <v>5376</v>
      </c>
      <c r="D267">
        <v>266</v>
      </c>
    </row>
    <row r="268" spans="2:4" x14ac:dyDescent="0.3">
      <c r="B268" t="s">
        <v>5450</v>
      </c>
      <c r="C268" t="s">
        <v>5398</v>
      </c>
      <c r="D268">
        <v>267</v>
      </c>
    </row>
    <row r="269" spans="2:4" x14ac:dyDescent="0.3">
      <c r="B269" t="s">
        <v>5451</v>
      </c>
      <c r="C269" t="s">
        <v>6222</v>
      </c>
      <c r="D269">
        <v>268</v>
      </c>
    </row>
    <row r="270" spans="2:4" x14ac:dyDescent="0.3">
      <c r="B270" t="s">
        <v>5452</v>
      </c>
      <c r="C270" t="s">
        <v>5367</v>
      </c>
      <c r="D270">
        <v>269</v>
      </c>
    </row>
    <row r="271" spans="2:4" x14ac:dyDescent="0.3">
      <c r="B271" t="s">
        <v>5453</v>
      </c>
      <c r="C271" t="s">
        <v>6223</v>
      </c>
      <c r="D271">
        <v>270</v>
      </c>
    </row>
    <row r="272" spans="2:4" x14ac:dyDescent="0.3">
      <c r="B272" t="s">
        <v>5454</v>
      </c>
      <c r="C272" t="s">
        <v>5364</v>
      </c>
      <c r="D272">
        <v>271</v>
      </c>
    </row>
    <row r="273" spans="2:4" x14ac:dyDescent="0.3">
      <c r="B273" t="s">
        <v>5455</v>
      </c>
      <c r="C273" t="s">
        <v>5375</v>
      </c>
      <c r="D273">
        <v>272</v>
      </c>
    </row>
    <row r="274" spans="2:4" x14ac:dyDescent="0.3">
      <c r="B274" t="s">
        <v>5456</v>
      </c>
      <c r="C274" t="s">
        <v>1827</v>
      </c>
      <c r="D274">
        <v>273</v>
      </c>
    </row>
    <row r="275" spans="2:4" x14ac:dyDescent="0.3">
      <c r="B275" t="s">
        <v>5457</v>
      </c>
      <c r="C275" t="s">
        <v>6224</v>
      </c>
      <c r="D275">
        <v>274</v>
      </c>
    </row>
    <row r="276" spans="2:4" x14ac:dyDescent="0.3">
      <c r="B276" t="s">
        <v>5458</v>
      </c>
      <c r="C276" t="s">
        <v>5385</v>
      </c>
      <c r="D276">
        <v>275</v>
      </c>
    </row>
    <row r="277" spans="2:4" x14ac:dyDescent="0.3">
      <c r="B277" t="s">
        <v>5459</v>
      </c>
      <c r="C277" t="s">
        <v>6225</v>
      </c>
      <c r="D277">
        <v>276</v>
      </c>
    </row>
    <row r="278" spans="2:4" x14ac:dyDescent="0.3">
      <c r="B278" t="s">
        <v>5460</v>
      </c>
      <c r="C278" t="s">
        <v>6226</v>
      </c>
      <c r="D278">
        <v>277</v>
      </c>
    </row>
    <row r="279" spans="2:4" x14ac:dyDescent="0.3">
      <c r="B279" t="s">
        <v>5461</v>
      </c>
      <c r="C279" t="s">
        <v>5380</v>
      </c>
      <c r="D279">
        <v>278</v>
      </c>
    </row>
    <row r="280" spans="2:4" x14ac:dyDescent="0.3">
      <c r="B280" t="s">
        <v>5462</v>
      </c>
      <c r="C280" t="s">
        <v>6227</v>
      </c>
      <c r="D280">
        <v>279</v>
      </c>
    </row>
    <row r="281" spans="2:4" x14ac:dyDescent="0.3">
      <c r="B281" t="s">
        <v>5463</v>
      </c>
      <c r="C281" t="s">
        <v>5381</v>
      </c>
      <c r="D281">
        <v>280</v>
      </c>
    </row>
    <row r="282" spans="2:4" x14ac:dyDescent="0.3">
      <c r="B282" t="s">
        <v>5464</v>
      </c>
      <c r="C282" t="s">
        <v>5389</v>
      </c>
      <c r="D282">
        <v>281</v>
      </c>
    </row>
    <row r="283" spans="2:4" x14ac:dyDescent="0.3">
      <c r="B283" t="s">
        <v>5465</v>
      </c>
      <c r="C283" t="s">
        <v>5370</v>
      </c>
      <c r="D283">
        <v>282</v>
      </c>
    </row>
    <row r="284" spans="2:4" x14ac:dyDescent="0.3">
      <c r="B284" t="s">
        <v>5466</v>
      </c>
      <c r="C284" t="s">
        <v>620</v>
      </c>
      <c r="D284">
        <v>283</v>
      </c>
    </row>
    <row r="285" spans="2:4" x14ac:dyDescent="0.3">
      <c r="B285" t="s">
        <v>5467</v>
      </c>
      <c r="C285" t="s">
        <v>5390</v>
      </c>
      <c r="D285">
        <v>284</v>
      </c>
    </row>
    <row r="286" spans="2:4" x14ac:dyDescent="0.3">
      <c r="B286" t="s">
        <v>5468</v>
      </c>
      <c r="C286" t="s">
        <v>4918</v>
      </c>
      <c r="D286">
        <v>285</v>
      </c>
    </row>
    <row r="287" spans="2:4" x14ac:dyDescent="0.3">
      <c r="B287" t="s">
        <v>5469</v>
      </c>
      <c r="C287" t="s">
        <v>6228</v>
      </c>
      <c r="D287">
        <v>286</v>
      </c>
    </row>
    <row r="288" spans="2:4" x14ac:dyDescent="0.3">
      <c r="B288" t="s">
        <v>5470</v>
      </c>
      <c r="C288" t="s">
        <v>5373</v>
      </c>
      <c r="D288">
        <v>287</v>
      </c>
    </row>
    <row r="289" spans="2:4" x14ac:dyDescent="0.3">
      <c r="B289" t="s">
        <v>5471</v>
      </c>
      <c r="C289" t="s">
        <v>6229</v>
      </c>
      <c r="D289">
        <v>288</v>
      </c>
    </row>
    <row r="290" spans="2:4" x14ac:dyDescent="0.3">
      <c r="B290" t="s">
        <v>5472</v>
      </c>
      <c r="C290" t="s">
        <v>5392</v>
      </c>
      <c r="D290">
        <v>289</v>
      </c>
    </row>
    <row r="291" spans="2:4" x14ac:dyDescent="0.3">
      <c r="B291" t="s">
        <v>5473</v>
      </c>
      <c r="C291" t="s">
        <v>5362</v>
      </c>
      <c r="D291">
        <v>290</v>
      </c>
    </row>
    <row r="292" spans="2:4" x14ac:dyDescent="0.3">
      <c r="B292" t="s">
        <v>4757</v>
      </c>
      <c r="C292" t="s">
        <v>6230</v>
      </c>
      <c r="D292">
        <v>291</v>
      </c>
    </row>
    <row r="293" spans="2:4" x14ac:dyDescent="0.3">
      <c r="B293" t="s">
        <v>4739</v>
      </c>
      <c r="C293" t="s">
        <v>5361</v>
      </c>
      <c r="D293">
        <v>292</v>
      </c>
    </row>
    <row r="294" spans="2:4" x14ac:dyDescent="0.3">
      <c r="B294" t="s">
        <v>5474</v>
      </c>
      <c r="C294" t="s">
        <v>6224</v>
      </c>
      <c r="D294">
        <v>293</v>
      </c>
    </row>
    <row r="295" spans="2:4" x14ac:dyDescent="0.3">
      <c r="B295" t="s">
        <v>5475</v>
      </c>
      <c r="C295" t="s">
        <v>6231</v>
      </c>
      <c r="D295">
        <v>294</v>
      </c>
    </row>
    <row r="296" spans="2:4" x14ac:dyDescent="0.3">
      <c r="B296" t="s">
        <v>5476</v>
      </c>
      <c r="C296" t="s">
        <v>6227</v>
      </c>
      <c r="D296">
        <v>295</v>
      </c>
    </row>
    <row r="297" spans="2:4" x14ac:dyDescent="0.3">
      <c r="B297" t="s">
        <v>5477</v>
      </c>
      <c r="C297" t="s">
        <v>5009</v>
      </c>
      <c r="D297">
        <v>296</v>
      </c>
    </row>
    <row r="298" spans="2:4" x14ac:dyDescent="0.3">
      <c r="B298" t="s">
        <v>5478</v>
      </c>
      <c r="C298" t="s">
        <v>5428</v>
      </c>
      <c r="D298">
        <v>297</v>
      </c>
    </row>
    <row r="299" spans="2:4" x14ac:dyDescent="0.3">
      <c r="B299" t="s">
        <v>5479</v>
      </c>
      <c r="C299" t="s">
        <v>5412</v>
      </c>
      <c r="D299">
        <v>298</v>
      </c>
    </row>
    <row r="300" spans="2:4" x14ac:dyDescent="0.3">
      <c r="B300" t="s">
        <v>5480</v>
      </c>
      <c r="C300" t="s">
        <v>5437</v>
      </c>
      <c r="D300">
        <v>299</v>
      </c>
    </row>
    <row r="301" spans="2:4" x14ac:dyDescent="0.3">
      <c r="B301" t="s">
        <v>5481</v>
      </c>
      <c r="C301" t="s">
        <v>3552</v>
      </c>
      <c r="D301">
        <v>300</v>
      </c>
    </row>
    <row r="302" spans="2:4" x14ac:dyDescent="0.3">
      <c r="B302" t="s">
        <v>5482</v>
      </c>
      <c r="C302" t="s">
        <v>5408</v>
      </c>
      <c r="D302">
        <v>301</v>
      </c>
    </row>
    <row r="303" spans="2:4" x14ac:dyDescent="0.3">
      <c r="B303" t="s">
        <v>5483</v>
      </c>
      <c r="C303" t="s">
        <v>5436</v>
      </c>
      <c r="D303">
        <v>302</v>
      </c>
    </row>
    <row r="304" spans="2:4" x14ac:dyDescent="0.3">
      <c r="B304" t="s">
        <v>3597</v>
      </c>
      <c r="C304" t="s">
        <v>5414</v>
      </c>
      <c r="D304">
        <v>303</v>
      </c>
    </row>
    <row r="305" spans="2:4" x14ac:dyDescent="0.3">
      <c r="B305" t="s">
        <v>5484</v>
      </c>
      <c r="C305" t="s">
        <v>5413</v>
      </c>
      <c r="D305">
        <v>304</v>
      </c>
    </row>
    <row r="306" spans="2:4" x14ac:dyDescent="0.3">
      <c r="B306" t="s">
        <v>5485</v>
      </c>
      <c r="C306" t="s">
        <v>283</v>
      </c>
      <c r="D306">
        <v>305</v>
      </c>
    </row>
    <row r="307" spans="2:4" x14ac:dyDescent="0.3">
      <c r="B307" t="s">
        <v>5486</v>
      </c>
      <c r="C307" t="s">
        <v>5429</v>
      </c>
      <c r="D307">
        <v>306</v>
      </c>
    </row>
    <row r="308" spans="2:4" x14ac:dyDescent="0.3">
      <c r="B308" t="s">
        <v>5487</v>
      </c>
      <c r="C308" t="s">
        <v>5421</v>
      </c>
      <c r="D308">
        <v>307</v>
      </c>
    </row>
    <row r="309" spans="2:4" x14ac:dyDescent="0.3">
      <c r="B309" t="s">
        <v>5488</v>
      </c>
      <c r="C309" t="s">
        <v>5433</v>
      </c>
      <c r="D309">
        <v>308</v>
      </c>
    </row>
    <row r="310" spans="2:4" x14ac:dyDescent="0.3">
      <c r="B310" t="s">
        <v>5489</v>
      </c>
      <c r="C310" t="s">
        <v>2007</v>
      </c>
      <c r="D310">
        <v>309</v>
      </c>
    </row>
    <row r="311" spans="2:4" x14ac:dyDescent="0.3">
      <c r="B311" t="s">
        <v>5490</v>
      </c>
      <c r="C311" t="s">
        <v>5276</v>
      </c>
      <c r="D311">
        <v>310</v>
      </c>
    </row>
    <row r="312" spans="2:4" x14ac:dyDescent="0.3">
      <c r="B312" t="s">
        <v>5491</v>
      </c>
      <c r="C312" t="s">
        <v>432</v>
      </c>
      <c r="D312">
        <v>311</v>
      </c>
    </row>
    <row r="313" spans="2:4" x14ac:dyDescent="0.3">
      <c r="B313" t="s">
        <v>5492</v>
      </c>
      <c r="C313" t="s">
        <v>5424</v>
      </c>
      <c r="D313">
        <v>312</v>
      </c>
    </row>
    <row r="314" spans="2:4" x14ac:dyDescent="0.3">
      <c r="B314" t="s">
        <v>5493</v>
      </c>
      <c r="C314" t="s">
        <v>5427</v>
      </c>
      <c r="D314">
        <v>313</v>
      </c>
    </row>
    <row r="315" spans="2:4" x14ac:dyDescent="0.3">
      <c r="B315" t="s">
        <v>5494</v>
      </c>
      <c r="C315" t="s">
        <v>5432</v>
      </c>
      <c r="D315">
        <v>314</v>
      </c>
    </row>
    <row r="316" spans="2:4" x14ac:dyDescent="0.3">
      <c r="B316" t="s">
        <v>5495</v>
      </c>
      <c r="C316" t="s">
        <v>5346</v>
      </c>
      <c r="D316">
        <v>315</v>
      </c>
    </row>
    <row r="317" spans="2:4" x14ac:dyDescent="0.3">
      <c r="B317" t="s">
        <v>5496</v>
      </c>
      <c r="C317" t="s">
        <v>5416</v>
      </c>
      <c r="D317">
        <v>316</v>
      </c>
    </row>
    <row r="318" spans="2:4" x14ac:dyDescent="0.3">
      <c r="B318" t="s">
        <v>5497</v>
      </c>
      <c r="C318" t="s">
        <v>5443</v>
      </c>
      <c r="D318">
        <v>317</v>
      </c>
    </row>
    <row r="319" spans="2:4" x14ac:dyDescent="0.3">
      <c r="B319" t="s">
        <v>1763</v>
      </c>
      <c r="C319" t="s">
        <v>5420</v>
      </c>
      <c r="D319">
        <v>318</v>
      </c>
    </row>
    <row r="320" spans="2:4" x14ac:dyDescent="0.3">
      <c r="B320" t="s">
        <v>2129</v>
      </c>
      <c r="C320" t="s">
        <v>5415</v>
      </c>
      <c r="D320">
        <v>319</v>
      </c>
    </row>
    <row r="321" spans="2:4" x14ac:dyDescent="0.3">
      <c r="B321" t="s">
        <v>5498</v>
      </c>
      <c r="C321" t="s">
        <v>5409</v>
      </c>
      <c r="D321">
        <v>320</v>
      </c>
    </row>
    <row r="322" spans="2:4" x14ac:dyDescent="0.3">
      <c r="B322" t="s">
        <v>5499</v>
      </c>
      <c r="C322" t="s">
        <v>5426</v>
      </c>
      <c r="D322">
        <v>321</v>
      </c>
    </row>
    <row r="323" spans="2:4" x14ac:dyDescent="0.3">
      <c r="B323" t="s">
        <v>5500</v>
      </c>
      <c r="C323" t="s">
        <v>5435</v>
      </c>
      <c r="D323">
        <v>322</v>
      </c>
    </row>
    <row r="324" spans="2:4" x14ac:dyDescent="0.3">
      <c r="B324" t="s">
        <v>4848</v>
      </c>
      <c r="C324" t="s">
        <v>5430</v>
      </c>
      <c r="D324">
        <v>323</v>
      </c>
    </row>
    <row r="325" spans="2:4" x14ac:dyDescent="0.3">
      <c r="B325" t="s">
        <v>4822</v>
      </c>
      <c r="C325" t="s">
        <v>4742</v>
      </c>
      <c r="D325">
        <v>324</v>
      </c>
    </row>
    <row r="326" spans="2:4" x14ac:dyDescent="0.3">
      <c r="B326" t="s">
        <v>987</v>
      </c>
      <c r="C326" t="s">
        <v>5417</v>
      </c>
      <c r="D326">
        <v>325</v>
      </c>
    </row>
    <row r="327" spans="2:4" x14ac:dyDescent="0.3">
      <c r="B327" t="s">
        <v>5501</v>
      </c>
      <c r="C327" t="s">
        <v>5411</v>
      </c>
      <c r="D327">
        <v>326</v>
      </c>
    </row>
    <row r="328" spans="2:4" x14ac:dyDescent="0.3">
      <c r="B328" t="s">
        <v>5502</v>
      </c>
      <c r="C328" t="s">
        <v>5759</v>
      </c>
      <c r="D328">
        <v>327</v>
      </c>
    </row>
    <row r="329" spans="2:4" x14ac:dyDescent="0.3">
      <c r="B329" t="s">
        <v>5503</v>
      </c>
      <c r="C329" t="s">
        <v>5440</v>
      </c>
      <c r="D329">
        <v>328</v>
      </c>
    </row>
    <row r="330" spans="2:4" x14ac:dyDescent="0.3">
      <c r="B330" t="s">
        <v>5504</v>
      </c>
      <c r="C330" t="s">
        <v>5191</v>
      </c>
      <c r="D330">
        <v>329</v>
      </c>
    </row>
    <row r="331" spans="2:4" x14ac:dyDescent="0.3">
      <c r="B331" t="s">
        <v>5505</v>
      </c>
      <c r="C331" t="s">
        <v>5423</v>
      </c>
      <c r="D331">
        <v>330</v>
      </c>
    </row>
    <row r="332" spans="2:4" x14ac:dyDescent="0.3">
      <c r="B332" t="s">
        <v>5506</v>
      </c>
      <c r="C332" t="s">
        <v>5477</v>
      </c>
      <c r="D332">
        <v>331</v>
      </c>
    </row>
    <row r="333" spans="2:4" x14ac:dyDescent="0.3">
      <c r="B333" t="s">
        <v>5507</v>
      </c>
      <c r="C333" t="s">
        <v>2167</v>
      </c>
      <c r="D333">
        <v>332</v>
      </c>
    </row>
    <row r="334" spans="2:4" x14ac:dyDescent="0.3">
      <c r="B334" t="s">
        <v>4805</v>
      </c>
      <c r="C334" t="s">
        <v>6232</v>
      </c>
      <c r="D334">
        <v>333</v>
      </c>
    </row>
    <row r="335" spans="2:4" x14ac:dyDescent="0.3">
      <c r="B335" t="s">
        <v>4802</v>
      </c>
      <c r="C335" t="s">
        <v>5444</v>
      </c>
      <c r="D335">
        <v>334</v>
      </c>
    </row>
    <row r="336" spans="2:4" x14ac:dyDescent="0.3">
      <c r="B336" t="s">
        <v>5508</v>
      </c>
      <c r="C336" t="s">
        <v>5438</v>
      </c>
      <c r="D336">
        <v>335</v>
      </c>
    </row>
    <row r="337" spans="2:4" x14ac:dyDescent="0.3">
      <c r="B337" t="s">
        <v>4819</v>
      </c>
      <c r="C337" t="s">
        <v>5439</v>
      </c>
      <c r="D337">
        <v>336</v>
      </c>
    </row>
    <row r="338" spans="2:4" x14ac:dyDescent="0.3">
      <c r="B338" t="s">
        <v>5509</v>
      </c>
      <c r="C338" t="s">
        <v>5431</v>
      </c>
      <c r="D338">
        <v>337</v>
      </c>
    </row>
    <row r="339" spans="2:4" x14ac:dyDescent="0.3">
      <c r="B339" t="s">
        <v>5510</v>
      </c>
      <c r="C339" t="s">
        <v>5410</v>
      </c>
      <c r="D339">
        <v>338</v>
      </c>
    </row>
    <row r="340" spans="2:4" x14ac:dyDescent="0.3">
      <c r="B340" t="s">
        <v>5511</v>
      </c>
      <c r="C340" t="s">
        <v>5442</v>
      </c>
      <c r="D340">
        <v>339</v>
      </c>
    </row>
    <row r="341" spans="2:4" x14ac:dyDescent="0.3">
      <c r="B341" t="s">
        <v>5512</v>
      </c>
      <c r="C341" t="s">
        <v>5401</v>
      </c>
      <c r="D341">
        <v>340</v>
      </c>
    </row>
    <row r="342" spans="2:4" x14ac:dyDescent="0.3">
      <c r="B342" t="s">
        <v>4833</v>
      </c>
      <c r="C342" t="s">
        <v>5405</v>
      </c>
      <c r="D342">
        <v>341</v>
      </c>
    </row>
    <row r="343" spans="2:4" x14ac:dyDescent="0.3">
      <c r="B343" t="s">
        <v>5513</v>
      </c>
      <c r="C343" t="s">
        <v>4950</v>
      </c>
      <c r="D343">
        <v>342</v>
      </c>
    </row>
    <row r="344" spans="2:4" x14ac:dyDescent="0.3">
      <c r="B344" t="s">
        <v>5514</v>
      </c>
      <c r="C344" t="s">
        <v>5406</v>
      </c>
      <c r="D344">
        <v>343</v>
      </c>
    </row>
    <row r="345" spans="2:4" x14ac:dyDescent="0.3">
      <c r="B345" t="s">
        <v>5515</v>
      </c>
      <c r="C345" t="s">
        <v>5402</v>
      </c>
      <c r="D345">
        <v>344</v>
      </c>
    </row>
    <row r="346" spans="2:4" x14ac:dyDescent="0.3">
      <c r="B346" t="s">
        <v>5516</v>
      </c>
      <c r="C346" t="s">
        <v>6233</v>
      </c>
      <c r="D346">
        <v>345</v>
      </c>
    </row>
    <row r="347" spans="2:4" x14ac:dyDescent="0.3">
      <c r="B347" t="s">
        <v>5517</v>
      </c>
      <c r="C347" t="s">
        <v>6234</v>
      </c>
      <c r="D347">
        <v>346</v>
      </c>
    </row>
    <row r="348" spans="2:4" x14ac:dyDescent="0.3">
      <c r="B348" t="s">
        <v>5518</v>
      </c>
      <c r="C348" t="s">
        <v>6235</v>
      </c>
      <c r="D348">
        <v>347</v>
      </c>
    </row>
    <row r="349" spans="2:4" x14ac:dyDescent="0.3">
      <c r="B349" t="s">
        <v>5519</v>
      </c>
      <c r="C349" t="s">
        <v>5304</v>
      </c>
      <c r="D349">
        <v>348</v>
      </c>
    </row>
    <row r="350" spans="2:4" x14ac:dyDescent="0.3">
      <c r="B350" t="s">
        <v>5520</v>
      </c>
      <c r="C350" t="s">
        <v>4505</v>
      </c>
      <c r="D350">
        <v>349</v>
      </c>
    </row>
    <row r="351" spans="2:4" x14ac:dyDescent="0.3">
      <c r="B351" t="s">
        <v>5521</v>
      </c>
      <c r="C351" t="s">
        <v>5399</v>
      </c>
      <c r="D351">
        <v>350</v>
      </c>
    </row>
    <row r="352" spans="2:4" x14ac:dyDescent="0.3">
      <c r="B352" t="s">
        <v>5522</v>
      </c>
      <c r="C352" t="s">
        <v>5425</v>
      </c>
      <c r="D352">
        <v>351</v>
      </c>
    </row>
    <row r="353" spans="2:4" x14ac:dyDescent="0.3">
      <c r="B353" t="s">
        <v>4581</v>
      </c>
      <c r="C353" t="s">
        <v>4673</v>
      </c>
      <c r="D353">
        <v>352</v>
      </c>
    </row>
    <row r="354" spans="2:4" x14ac:dyDescent="0.3">
      <c r="B354" t="s">
        <v>4593</v>
      </c>
      <c r="C354" t="s">
        <v>5418</v>
      </c>
      <c r="D354">
        <v>353</v>
      </c>
    </row>
    <row r="355" spans="2:4" x14ac:dyDescent="0.3">
      <c r="B355" t="s">
        <v>4587</v>
      </c>
      <c r="C355" t="s">
        <v>5454</v>
      </c>
      <c r="D355">
        <v>354</v>
      </c>
    </row>
    <row r="356" spans="2:4" x14ac:dyDescent="0.3">
      <c r="B356" t="s">
        <v>1681</v>
      </c>
      <c r="C356" t="s">
        <v>5464</v>
      </c>
      <c r="D356">
        <v>355</v>
      </c>
    </row>
    <row r="357" spans="2:4" x14ac:dyDescent="0.3">
      <c r="B357" t="s">
        <v>5523</v>
      </c>
      <c r="C357" t="s">
        <v>5252</v>
      </c>
      <c r="D357">
        <v>356</v>
      </c>
    </row>
    <row r="358" spans="2:4" x14ac:dyDescent="0.3">
      <c r="B358" t="s">
        <v>5524</v>
      </c>
      <c r="C358" t="s">
        <v>5421</v>
      </c>
      <c r="D358">
        <v>357</v>
      </c>
    </row>
    <row r="359" spans="2:4" x14ac:dyDescent="0.3">
      <c r="B359" t="s">
        <v>3862</v>
      </c>
      <c r="C359" t="s">
        <v>5465</v>
      </c>
      <c r="D359">
        <v>358</v>
      </c>
    </row>
    <row r="360" spans="2:4" x14ac:dyDescent="0.3">
      <c r="B360" t="s">
        <v>5525</v>
      </c>
      <c r="C360" t="s">
        <v>5455</v>
      </c>
      <c r="D360">
        <v>359</v>
      </c>
    </row>
    <row r="361" spans="2:4" x14ac:dyDescent="0.3">
      <c r="B361" t="s">
        <v>5526</v>
      </c>
      <c r="C361" t="s">
        <v>5480</v>
      </c>
      <c r="D361">
        <v>360</v>
      </c>
    </row>
    <row r="362" spans="2:4" x14ac:dyDescent="0.3">
      <c r="B362" t="s">
        <v>5527</v>
      </c>
      <c r="C362" t="s">
        <v>5482</v>
      </c>
      <c r="D362">
        <v>361</v>
      </c>
    </row>
    <row r="363" spans="2:4" x14ac:dyDescent="0.3">
      <c r="B363" t="s">
        <v>5528</v>
      </c>
      <c r="C363" t="s">
        <v>5462</v>
      </c>
      <c r="D363">
        <v>362</v>
      </c>
    </row>
    <row r="364" spans="2:4" x14ac:dyDescent="0.3">
      <c r="B364" t="s">
        <v>5529</v>
      </c>
      <c r="C364" t="s">
        <v>5456</v>
      </c>
      <c r="D364">
        <v>363</v>
      </c>
    </row>
    <row r="365" spans="2:4" x14ac:dyDescent="0.3">
      <c r="B365" t="s">
        <v>5530</v>
      </c>
      <c r="C365" t="s">
        <v>5459</v>
      </c>
      <c r="D365">
        <v>364</v>
      </c>
    </row>
    <row r="366" spans="2:4" x14ac:dyDescent="0.3">
      <c r="B366" t="s">
        <v>5531</v>
      </c>
      <c r="C366" t="s">
        <v>5469</v>
      </c>
      <c r="D366">
        <v>365</v>
      </c>
    </row>
    <row r="367" spans="2:4" x14ac:dyDescent="0.3">
      <c r="B367" t="s">
        <v>4605</v>
      </c>
      <c r="C367" t="s">
        <v>5470</v>
      </c>
      <c r="D367">
        <v>366</v>
      </c>
    </row>
    <row r="368" spans="2:4" x14ac:dyDescent="0.3">
      <c r="B368" t="s">
        <v>5532</v>
      </c>
      <c r="C368" t="s">
        <v>5474</v>
      </c>
      <c r="D368">
        <v>367</v>
      </c>
    </row>
    <row r="369" spans="2:4" x14ac:dyDescent="0.3">
      <c r="B369" t="s">
        <v>5533</v>
      </c>
      <c r="C369" t="s">
        <v>5479</v>
      </c>
      <c r="D369">
        <v>368</v>
      </c>
    </row>
    <row r="370" spans="2:4" x14ac:dyDescent="0.3">
      <c r="B370" t="s">
        <v>3678</v>
      </c>
      <c r="C370" t="s">
        <v>5346</v>
      </c>
      <c r="D370">
        <v>369</v>
      </c>
    </row>
    <row r="371" spans="2:4" x14ac:dyDescent="0.3">
      <c r="B371" t="s">
        <v>5534</v>
      </c>
      <c r="C371" t="s">
        <v>5478</v>
      </c>
      <c r="D371">
        <v>370</v>
      </c>
    </row>
    <row r="372" spans="2:4" x14ac:dyDescent="0.3">
      <c r="B372" t="s">
        <v>420</v>
      </c>
      <c r="C372" t="s">
        <v>5473</v>
      </c>
      <c r="D372">
        <v>371</v>
      </c>
    </row>
    <row r="373" spans="2:4" x14ac:dyDescent="0.3">
      <c r="B373" t="s">
        <v>5535</v>
      </c>
      <c r="C373" t="s">
        <v>5453</v>
      </c>
      <c r="D373">
        <v>372</v>
      </c>
    </row>
    <row r="374" spans="2:4" x14ac:dyDescent="0.3">
      <c r="B374" t="s">
        <v>5536</v>
      </c>
      <c r="C374" t="s">
        <v>5451</v>
      </c>
      <c r="D374">
        <v>373</v>
      </c>
    </row>
    <row r="375" spans="2:4" x14ac:dyDescent="0.3">
      <c r="B375" t="s">
        <v>5537</v>
      </c>
      <c r="C375" t="s">
        <v>4757</v>
      </c>
      <c r="D375">
        <v>374</v>
      </c>
    </row>
    <row r="376" spans="2:4" x14ac:dyDescent="0.3">
      <c r="B376" t="s">
        <v>5538</v>
      </c>
      <c r="C376" t="s">
        <v>5476</v>
      </c>
      <c r="D376">
        <v>375</v>
      </c>
    </row>
    <row r="377" spans="2:4" x14ac:dyDescent="0.3">
      <c r="B377" t="s">
        <v>5539</v>
      </c>
      <c r="C377" t="s">
        <v>5466</v>
      </c>
      <c r="D377">
        <v>376</v>
      </c>
    </row>
    <row r="378" spans="2:4" x14ac:dyDescent="0.3">
      <c r="B378" t="s">
        <v>3510</v>
      </c>
      <c r="C378" t="s">
        <v>5477</v>
      </c>
      <c r="D378">
        <v>377</v>
      </c>
    </row>
    <row r="379" spans="2:4" x14ac:dyDescent="0.3">
      <c r="B379" t="s">
        <v>5540</v>
      </c>
      <c r="C379" t="s">
        <v>5467</v>
      </c>
      <c r="D379">
        <v>378</v>
      </c>
    </row>
    <row r="380" spans="2:4" x14ac:dyDescent="0.3">
      <c r="B380" t="s">
        <v>5541</v>
      </c>
      <c r="C380" t="s">
        <v>5458</v>
      </c>
      <c r="D380">
        <v>379</v>
      </c>
    </row>
    <row r="381" spans="2:4" x14ac:dyDescent="0.3">
      <c r="B381" t="s">
        <v>5542</v>
      </c>
      <c r="C381" t="s">
        <v>5479</v>
      </c>
      <c r="D381">
        <v>380</v>
      </c>
    </row>
    <row r="382" spans="2:4" x14ac:dyDescent="0.3">
      <c r="B382" t="s">
        <v>5543</v>
      </c>
      <c r="C382" t="s">
        <v>4133</v>
      </c>
      <c r="D382">
        <v>381</v>
      </c>
    </row>
    <row r="383" spans="2:4" x14ac:dyDescent="0.3">
      <c r="B383" t="s">
        <v>5544</v>
      </c>
      <c r="C383" t="s">
        <v>6236</v>
      </c>
      <c r="D383">
        <v>382</v>
      </c>
    </row>
    <row r="384" spans="2:4" x14ac:dyDescent="0.3">
      <c r="B384" t="s">
        <v>5545</v>
      </c>
      <c r="C384" t="s">
        <v>5460</v>
      </c>
      <c r="D384">
        <v>383</v>
      </c>
    </row>
    <row r="385" spans="2:4" x14ac:dyDescent="0.3">
      <c r="B385" t="s">
        <v>5546</v>
      </c>
      <c r="C385" t="s">
        <v>5472</v>
      </c>
      <c r="D385">
        <v>384</v>
      </c>
    </row>
    <row r="386" spans="2:4" x14ac:dyDescent="0.3">
      <c r="B386" t="s">
        <v>5547</v>
      </c>
      <c r="C386" t="s">
        <v>5481</v>
      </c>
      <c r="D386">
        <v>385</v>
      </c>
    </row>
    <row r="387" spans="2:4" x14ac:dyDescent="0.3">
      <c r="B387" t="s">
        <v>5548</v>
      </c>
      <c r="C387" t="s">
        <v>5463</v>
      </c>
      <c r="D387">
        <v>386</v>
      </c>
    </row>
    <row r="388" spans="2:4" x14ac:dyDescent="0.3">
      <c r="B388" t="s">
        <v>5549</v>
      </c>
      <c r="C388" t="s">
        <v>5461</v>
      </c>
      <c r="D388">
        <v>387</v>
      </c>
    </row>
    <row r="389" spans="2:4" x14ac:dyDescent="0.3">
      <c r="B389" t="s">
        <v>5550</v>
      </c>
      <c r="C389" t="s">
        <v>5475</v>
      </c>
      <c r="D389">
        <v>388</v>
      </c>
    </row>
    <row r="390" spans="2:4" x14ac:dyDescent="0.3">
      <c r="B390" t="s">
        <v>1395</v>
      </c>
      <c r="C390" t="s">
        <v>5457</v>
      </c>
      <c r="D390">
        <v>389</v>
      </c>
    </row>
    <row r="391" spans="2:4" x14ac:dyDescent="0.3">
      <c r="B391" t="s">
        <v>5551</v>
      </c>
      <c r="C391" t="s">
        <v>5468</v>
      </c>
      <c r="D391">
        <v>390</v>
      </c>
    </row>
    <row r="392" spans="2:4" x14ac:dyDescent="0.3">
      <c r="B392" t="s">
        <v>5552</v>
      </c>
      <c r="C392" t="s">
        <v>5448</v>
      </c>
      <c r="D392">
        <v>391</v>
      </c>
    </row>
    <row r="393" spans="2:4" x14ac:dyDescent="0.3">
      <c r="B393" t="s">
        <v>5553</v>
      </c>
      <c r="C393" t="s">
        <v>5450</v>
      </c>
      <c r="D393">
        <v>392</v>
      </c>
    </row>
    <row r="394" spans="2:4" x14ac:dyDescent="0.3">
      <c r="B394" t="s">
        <v>5554</v>
      </c>
      <c r="C394" t="s">
        <v>5453</v>
      </c>
      <c r="D394">
        <v>393</v>
      </c>
    </row>
    <row r="395" spans="2:4" x14ac:dyDescent="0.3">
      <c r="B395" t="s">
        <v>5555</v>
      </c>
      <c r="C395" t="s">
        <v>5451</v>
      </c>
      <c r="D395">
        <v>394</v>
      </c>
    </row>
    <row r="396" spans="2:4" x14ac:dyDescent="0.3">
      <c r="B396" t="s">
        <v>3507</v>
      </c>
      <c r="C396" t="s">
        <v>5447</v>
      </c>
      <c r="D396">
        <v>395</v>
      </c>
    </row>
    <row r="397" spans="2:4" x14ac:dyDescent="0.3">
      <c r="B397" t="s">
        <v>5556</v>
      </c>
      <c r="C397" t="s">
        <v>5471</v>
      </c>
      <c r="D397">
        <v>396</v>
      </c>
    </row>
    <row r="398" spans="2:4" x14ac:dyDescent="0.3">
      <c r="B398" t="s">
        <v>667</v>
      </c>
      <c r="C398" t="s">
        <v>5449</v>
      </c>
      <c r="D398">
        <v>397</v>
      </c>
    </row>
    <row r="399" spans="2:4" x14ac:dyDescent="0.3">
      <c r="B399" t="s">
        <v>5557</v>
      </c>
      <c r="C399" t="s">
        <v>5364</v>
      </c>
      <c r="D399">
        <v>398</v>
      </c>
    </row>
    <row r="400" spans="2:4" x14ac:dyDescent="0.3">
      <c r="B400" t="s">
        <v>3499</v>
      </c>
      <c r="C400" t="s">
        <v>5495</v>
      </c>
      <c r="D400">
        <v>399</v>
      </c>
    </row>
    <row r="401" spans="2:4" x14ac:dyDescent="0.3">
      <c r="B401" t="s">
        <v>3496</v>
      </c>
      <c r="C401" t="s">
        <v>5509</v>
      </c>
      <c r="D401">
        <v>400</v>
      </c>
    </row>
    <row r="402" spans="2:4" x14ac:dyDescent="0.3">
      <c r="B402" t="s">
        <v>5558</v>
      </c>
      <c r="C402" t="s">
        <v>5492</v>
      </c>
      <c r="D402">
        <v>401</v>
      </c>
    </row>
    <row r="403" spans="2:4" x14ac:dyDescent="0.3">
      <c r="B403" t="s">
        <v>5559</v>
      </c>
      <c r="C403" t="s">
        <v>2129</v>
      </c>
      <c r="D403">
        <v>402</v>
      </c>
    </row>
    <row r="404" spans="2:4" x14ac:dyDescent="0.3">
      <c r="B404" t="s">
        <v>5560</v>
      </c>
      <c r="C404" t="s">
        <v>5502</v>
      </c>
      <c r="D404">
        <v>403</v>
      </c>
    </row>
    <row r="405" spans="2:4" x14ac:dyDescent="0.3">
      <c r="B405" t="s">
        <v>5561</v>
      </c>
      <c r="C405" t="s">
        <v>5486</v>
      </c>
      <c r="D405">
        <v>404</v>
      </c>
    </row>
    <row r="406" spans="2:4" x14ac:dyDescent="0.3">
      <c r="B406" t="s">
        <v>5562</v>
      </c>
      <c r="C406" t="s">
        <v>5484</v>
      </c>
      <c r="D406">
        <v>405</v>
      </c>
    </row>
    <row r="407" spans="2:4" x14ac:dyDescent="0.3">
      <c r="B407" t="s">
        <v>5563</v>
      </c>
      <c r="C407" t="s">
        <v>5485</v>
      </c>
      <c r="D407">
        <v>406</v>
      </c>
    </row>
    <row r="408" spans="2:4" x14ac:dyDescent="0.3">
      <c r="B408" t="s">
        <v>5564</v>
      </c>
      <c r="C408" t="s">
        <v>5491</v>
      </c>
      <c r="D408">
        <v>407</v>
      </c>
    </row>
    <row r="409" spans="2:4" x14ac:dyDescent="0.3">
      <c r="B409" t="s">
        <v>5565</v>
      </c>
      <c r="C409" t="s">
        <v>5506</v>
      </c>
      <c r="D409">
        <v>408</v>
      </c>
    </row>
    <row r="410" spans="2:4" x14ac:dyDescent="0.3">
      <c r="B410" t="s">
        <v>5566</v>
      </c>
      <c r="C410" t="s">
        <v>5498</v>
      </c>
      <c r="D410">
        <v>409</v>
      </c>
    </row>
    <row r="411" spans="2:4" x14ac:dyDescent="0.3">
      <c r="B411" t="s">
        <v>5567</v>
      </c>
      <c r="C411" t="s">
        <v>5751</v>
      </c>
      <c r="D411">
        <v>410</v>
      </c>
    </row>
    <row r="412" spans="2:4" x14ac:dyDescent="0.3">
      <c r="B412" t="s">
        <v>5568</v>
      </c>
      <c r="C412" t="s">
        <v>5493</v>
      </c>
      <c r="D412">
        <v>411</v>
      </c>
    </row>
    <row r="413" spans="2:4" x14ac:dyDescent="0.3">
      <c r="B413" t="s">
        <v>5569</v>
      </c>
      <c r="C413" t="s">
        <v>5496</v>
      </c>
      <c r="D413">
        <v>412</v>
      </c>
    </row>
    <row r="414" spans="2:4" x14ac:dyDescent="0.3">
      <c r="B414" t="s">
        <v>5570</v>
      </c>
      <c r="C414" t="s">
        <v>5501</v>
      </c>
      <c r="D414">
        <v>413</v>
      </c>
    </row>
    <row r="415" spans="2:4" x14ac:dyDescent="0.3">
      <c r="B415" t="s">
        <v>5571</v>
      </c>
      <c r="C415" t="s">
        <v>5504</v>
      </c>
      <c r="D415">
        <v>414</v>
      </c>
    </row>
    <row r="416" spans="2:4" x14ac:dyDescent="0.3">
      <c r="B416" t="s">
        <v>5572</v>
      </c>
      <c r="C416" t="s">
        <v>5500</v>
      </c>
      <c r="D416">
        <v>415</v>
      </c>
    </row>
    <row r="417" spans="2:4" x14ac:dyDescent="0.3">
      <c r="B417" t="s">
        <v>5573</v>
      </c>
      <c r="C417" t="s">
        <v>6237</v>
      </c>
      <c r="D417">
        <v>416</v>
      </c>
    </row>
    <row r="418" spans="2:4" x14ac:dyDescent="0.3">
      <c r="B418" t="s">
        <v>5574</v>
      </c>
      <c r="C418" t="s">
        <v>2795</v>
      </c>
      <c r="D418">
        <v>417</v>
      </c>
    </row>
    <row r="419" spans="2:4" x14ac:dyDescent="0.3">
      <c r="B419" t="s">
        <v>5575</v>
      </c>
      <c r="C419" t="s">
        <v>6238</v>
      </c>
      <c r="D419">
        <v>418</v>
      </c>
    </row>
    <row r="420" spans="2:4" x14ac:dyDescent="0.3">
      <c r="B420" t="s">
        <v>5576</v>
      </c>
      <c r="C420" t="s">
        <v>6239</v>
      </c>
      <c r="D420">
        <v>419</v>
      </c>
    </row>
    <row r="421" spans="2:4" x14ac:dyDescent="0.3">
      <c r="B421" t="s">
        <v>5577</v>
      </c>
      <c r="C421" t="s">
        <v>5494</v>
      </c>
      <c r="D421">
        <v>420</v>
      </c>
    </row>
    <row r="422" spans="2:4" x14ac:dyDescent="0.3">
      <c r="B422" t="s">
        <v>5578</v>
      </c>
      <c r="C422" t="s">
        <v>1763</v>
      </c>
      <c r="D422">
        <v>421</v>
      </c>
    </row>
    <row r="423" spans="2:4" x14ac:dyDescent="0.3">
      <c r="B423" t="s">
        <v>5579</v>
      </c>
      <c r="C423" t="s">
        <v>4822</v>
      </c>
      <c r="D423">
        <v>422</v>
      </c>
    </row>
    <row r="424" spans="2:4" x14ac:dyDescent="0.3">
      <c r="B424" t="s">
        <v>5580</v>
      </c>
      <c r="C424" t="s">
        <v>4802</v>
      </c>
      <c r="D424">
        <v>423</v>
      </c>
    </row>
    <row r="425" spans="2:4" x14ac:dyDescent="0.3">
      <c r="B425" t="s">
        <v>5581</v>
      </c>
      <c r="C425" t="s">
        <v>4819</v>
      </c>
      <c r="D425">
        <v>424</v>
      </c>
    </row>
    <row r="426" spans="2:4" x14ac:dyDescent="0.3">
      <c r="B426" t="s">
        <v>5206</v>
      </c>
      <c r="C426" t="s">
        <v>4805</v>
      </c>
      <c r="D426">
        <v>425</v>
      </c>
    </row>
    <row r="427" spans="2:4" x14ac:dyDescent="0.3">
      <c r="B427" t="s">
        <v>5582</v>
      </c>
      <c r="C427" t="s">
        <v>4833</v>
      </c>
      <c r="D427">
        <v>426</v>
      </c>
    </row>
    <row r="428" spans="2:4" x14ac:dyDescent="0.3">
      <c r="B428" t="s">
        <v>5583</v>
      </c>
      <c r="C428" t="s">
        <v>4848</v>
      </c>
      <c r="D428">
        <v>427</v>
      </c>
    </row>
    <row r="429" spans="2:4" x14ac:dyDescent="0.3">
      <c r="B429" t="s">
        <v>5584</v>
      </c>
      <c r="C429" t="s">
        <v>5484</v>
      </c>
      <c r="D429">
        <v>428</v>
      </c>
    </row>
    <row r="430" spans="2:4" x14ac:dyDescent="0.3">
      <c r="B430" t="s">
        <v>5585</v>
      </c>
      <c r="C430" t="s">
        <v>5486</v>
      </c>
      <c r="D430">
        <v>429</v>
      </c>
    </row>
    <row r="431" spans="2:4" x14ac:dyDescent="0.3">
      <c r="B431" t="s">
        <v>5586</v>
      </c>
      <c r="C431" t="s">
        <v>5483</v>
      </c>
      <c r="D431">
        <v>430</v>
      </c>
    </row>
    <row r="432" spans="2:4" x14ac:dyDescent="0.3">
      <c r="B432" t="s">
        <v>5587</v>
      </c>
      <c r="C432" t="s">
        <v>5490</v>
      </c>
      <c r="D432">
        <v>431</v>
      </c>
    </row>
    <row r="433" spans="2:4" x14ac:dyDescent="0.3">
      <c r="B433" t="s">
        <v>5588</v>
      </c>
      <c r="C433" t="s">
        <v>5485</v>
      </c>
      <c r="D433">
        <v>432</v>
      </c>
    </row>
    <row r="434" spans="2:4" x14ac:dyDescent="0.3">
      <c r="B434" t="s">
        <v>5589</v>
      </c>
      <c r="C434" t="s">
        <v>5719</v>
      </c>
      <c r="D434">
        <v>433</v>
      </c>
    </row>
    <row r="435" spans="2:4" x14ac:dyDescent="0.3">
      <c r="B435" t="s">
        <v>5590</v>
      </c>
      <c r="C435" t="s">
        <v>5488</v>
      </c>
      <c r="D435">
        <v>434</v>
      </c>
    </row>
    <row r="436" spans="2:4" x14ac:dyDescent="0.3">
      <c r="B436" t="s">
        <v>5591</v>
      </c>
      <c r="C436" t="s">
        <v>5487</v>
      </c>
      <c r="D436">
        <v>435</v>
      </c>
    </row>
    <row r="437" spans="2:4" x14ac:dyDescent="0.3">
      <c r="B437" t="s">
        <v>5592</v>
      </c>
      <c r="C437" t="s">
        <v>5532</v>
      </c>
      <c r="D437">
        <v>436</v>
      </c>
    </row>
    <row r="438" spans="2:4" x14ac:dyDescent="0.3">
      <c r="B438" t="s">
        <v>5593</v>
      </c>
      <c r="C438" t="s">
        <v>5530</v>
      </c>
      <c r="D438">
        <v>437</v>
      </c>
    </row>
    <row r="439" spans="2:4" x14ac:dyDescent="0.3">
      <c r="B439" t="s">
        <v>5594</v>
      </c>
      <c r="C439" t="s">
        <v>420</v>
      </c>
      <c r="D439">
        <v>438</v>
      </c>
    </row>
    <row r="440" spans="2:4" x14ac:dyDescent="0.3">
      <c r="B440" t="s">
        <v>5595</v>
      </c>
      <c r="C440" t="s">
        <v>5533</v>
      </c>
      <c r="D440">
        <v>439</v>
      </c>
    </row>
    <row r="441" spans="2:4" x14ac:dyDescent="0.3">
      <c r="B441" t="s">
        <v>5596</v>
      </c>
      <c r="C441" t="s">
        <v>5525</v>
      </c>
      <c r="D441">
        <v>440</v>
      </c>
    </row>
    <row r="442" spans="2:4" x14ac:dyDescent="0.3">
      <c r="B442" t="s">
        <v>5597</v>
      </c>
      <c r="C442" t="s">
        <v>5524</v>
      </c>
      <c r="D442">
        <v>441</v>
      </c>
    </row>
    <row r="443" spans="2:4" x14ac:dyDescent="0.3">
      <c r="B443" t="s">
        <v>5598</v>
      </c>
      <c r="C443" t="s">
        <v>6240</v>
      </c>
      <c r="D443">
        <v>442</v>
      </c>
    </row>
    <row r="444" spans="2:4" x14ac:dyDescent="0.3">
      <c r="B444" t="s">
        <v>5599</v>
      </c>
      <c r="C444" t="s">
        <v>6240</v>
      </c>
      <c r="D444">
        <v>443</v>
      </c>
    </row>
    <row r="445" spans="2:4" x14ac:dyDescent="0.3">
      <c r="B445" t="s">
        <v>5600</v>
      </c>
      <c r="C445" t="s">
        <v>6240</v>
      </c>
      <c r="D445">
        <v>444</v>
      </c>
    </row>
    <row r="446" spans="2:4" x14ac:dyDescent="0.3">
      <c r="B446" t="s">
        <v>5601</v>
      </c>
      <c r="C446" t="s">
        <v>6240</v>
      </c>
      <c r="D446">
        <v>445</v>
      </c>
    </row>
    <row r="447" spans="2:4" x14ac:dyDescent="0.3">
      <c r="B447" t="s">
        <v>43</v>
      </c>
      <c r="C447" t="s">
        <v>6240</v>
      </c>
      <c r="D447">
        <v>446</v>
      </c>
    </row>
    <row r="448" spans="2:4" x14ac:dyDescent="0.3">
      <c r="B448" t="s">
        <v>5602</v>
      </c>
      <c r="C448" t="s">
        <v>6240</v>
      </c>
      <c r="D448">
        <v>447</v>
      </c>
    </row>
    <row r="449" spans="2:4" x14ac:dyDescent="0.3">
      <c r="B449" t="s">
        <v>5603</v>
      </c>
      <c r="C449" t="s">
        <v>6240</v>
      </c>
      <c r="D449">
        <v>448</v>
      </c>
    </row>
    <row r="450" spans="2:4" x14ac:dyDescent="0.3">
      <c r="B450" t="s">
        <v>5604</v>
      </c>
      <c r="C450" t="s">
        <v>6240</v>
      </c>
      <c r="D450">
        <v>449</v>
      </c>
    </row>
    <row r="451" spans="2:4" x14ac:dyDescent="0.3">
      <c r="B451" t="s">
        <v>5605</v>
      </c>
      <c r="C451" t="s">
        <v>6240</v>
      </c>
      <c r="D451">
        <v>450</v>
      </c>
    </row>
    <row r="452" spans="2:4" x14ac:dyDescent="0.3">
      <c r="B452" t="s">
        <v>5606</v>
      </c>
      <c r="C452" t="s">
        <v>6240</v>
      </c>
      <c r="D452">
        <v>451</v>
      </c>
    </row>
    <row r="453" spans="2:4" x14ac:dyDescent="0.3">
      <c r="B453" t="s">
        <v>5607</v>
      </c>
      <c r="C453" t="s">
        <v>6241</v>
      </c>
      <c r="D453">
        <v>452</v>
      </c>
    </row>
    <row r="454" spans="2:4" x14ac:dyDescent="0.3">
      <c r="B454" t="s">
        <v>5608</v>
      </c>
      <c r="C454" t="s">
        <v>3862</v>
      </c>
      <c r="D454">
        <v>453</v>
      </c>
    </row>
    <row r="455" spans="2:4" x14ac:dyDescent="0.3">
      <c r="B455" t="s">
        <v>5609</v>
      </c>
      <c r="C455" t="s">
        <v>5527</v>
      </c>
      <c r="D455">
        <v>454</v>
      </c>
    </row>
    <row r="456" spans="2:4" x14ac:dyDescent="0.3">
      <c r="B456" t="s">
        <v>5610</v>
      </c>
      <c r="C456" t="s">
        <v>5523</v>
      </c>
      <c r="D456">
        <v>455</v>
      </c>
    </row>
    <row r="457" spans="2:4" x14ac:dyDescent="0.3">
      <c r="B457" t="s">
        <v>5611</v>
      </c>
      <c r="C457" t="s">
        <v>5529</v>
      </c>
      <c r="D457">
        <v>456</v>
      </c>
    </row>
    <row r="458" spans="2:4" x14ac:dyDescent="0.3">
      <c r="B458" t="s">
        <v>5612</v>
      </c>
      <c r="C458" t="s">
        <v>5531</v>
      </c>
      <c r="D458">
        <v>457</v>
      </c>
    </row>
    <row r="459" spans="2:4" x14ac:dyDescent="0.3">
      <c r="B459" t="s">
        <v>5613</v>
      </c>
      <c r="C459" t="s">
        <v>3678</v>
      </c>
      <c r="D459">
        <v>458</v>
      </c>
    </row>
    <row r="460" spans="2:4" x14ac:dyDescent="0.3">
      <c r="B460" t="s">
        <v>5614</v>
      </c>
      <c r="C460" t="s">
        <v>5526</v>
      </c>
      <c r="D460">
        <v>459</v>
      </c>
    </row>
    <row r="461" spans="2:4" x14ac:dyDescent="0.3">
      <c r="B461" t="s">
        <v>5615</v>
      </c>
      <c r="C461" t="s">
        <v>5528</v>
      </c>
      <c r="D461">
        <v>460</v>
      </c>
    </row>
    <row r="462" spans="2:4" x14ac:dyDescent="0.3">
      <c r="B462" t="s">
        <v>5616</v>
      </c>
      <c r="C462" t="s">
        <v>5501</v>
      </c>
      <c r="D462">
        <v>461</v>
      </c>
    </row>
    <row r="463" spans="2:4" x14ac:dyDescent="0.3">
      <c r="B463" t="s">
        <v>5617</v>
      </c>
      <c r="C463" t="s">
        <v>5522</v>
      </c>
      <c r="D463">
        <v>462</v>
      </c>
    </row>
    <row r="464" spans="2:4" x14ac:dyDescent="0.3">
      <c r="B464" t="s">
        <v>5618</v>
      </c>
      <c r="C464" t="s">
        <v>5520</v>
      </c>
      <c r="D464">
        <v>463</v>
      </c>
    </row>
    <row r="465" spans="2:4" x14ac:dyDescent="0.3">
      <c r="B465" t="s">
        <v>5619</v>
      </c>
      <c r="C465" t="s">
        <v>5521</v>
      </c>
      <c r="D465">
        <v>464</v>
      </c>
    </row>
    <row r="466" spans="2:4" x14ac:dyDescent="0.3">
      <c r="B466" t="s">
        <v>5620</v>
      </c>
      <c r="C466" t="s">
        <v>5518</v>
      </c>
      <c r="D466">
        <v>465</v>
      </c>
    </row>
    <row r="467" spans="2:4" x14ac:dyDescent="0.3">
      <c r="B467" t="s">
        <v>5621</v>
      </c>
      <c r="C467" t="s">
        <v>5516</v>
      </c>
      <c r="D467">
        <v>466</v>
      </c>
    </row>
    <row r="468" spans="2:4" x14ac:dyDescent="0.3">
      <c r="B468" t="s">
        <v>3695</v>
      </c>
      <c r="C468" t="s">
        <v>5515</v>
      </c>
      <c r="D468">
        <v>467</v>
      </c>
    </row>
    <row r="469" spans="2:4" x14ac:dyDescent="0.3">
      <c r="B469" t="s">
        <v>1075</v>
      </c>
      <c r="C469" t="s">
        <v>5517</v>
      </c>
      <c r="D469">
        <v>468</v>
      </c>
    </row>
    <row r="470" spans="2:4" x14ac:dyDescent="0.3">
      <c r="B470" t="s">
        <v>1207</v>
      </c>
      <c r="C470" t="s">
        <v>5534</v>
      </c>
      <c r="D470">
        <v>469</v>
      </c>
    </row>
    <row r="471" spans="2:4" x14ac:dyDescent="0.3">
      <c r="B471" t="s">
        <v>5622</v>
      </c>
      <c r="C471" t="s">
        <v>4593</v>
      </c>
      <c r="D471">
        <v>470</v>
      </c>
    </row>
    <row r="472" spans="2:4" x14ac:dyDescent="0.3">
      <c r="B472" t="s">
        <v>5623</v>
      </c>
      <c r="C472" t="s">
        <v>4587</v>
      </c>
      <c r="D472">
        <v>471</v>
      </c>
    </row>
    <row r="473" spans="2:4" x14ac:dyDescent="0.3">
      <c r="B473" t="s">
        <v>5624</v>
      </c>
      <c r="C473" t="s">
        <v>5519</v>
      </c>
      <c r="D473">
        <v>472</v>
      </c>
    </row>
    <row r="474" spans="2:4" x14ac:dyDescent="0.3">
      <c r="B474" t="s">
        <v>623</v>
      </c>
      <c r="C474" t="s">
        <v>4605</v>
      </c>
      <c r="D474">
        <v>473</v>
      </c>
    </row>
    <row r="475" spans="2:4" x14ac:dyDescent="0.3">
      <c r="B475" t="s">
        <v>5625</v>
      </c>
      <c r="C475" t="s">
        <v>4581</v>
      </c>
      <c r="D475">
        <v>474</v>
      </c>
    </row>
    <row r="476" spans="2:4" x14ac:dyDescent="0.3">
      <c r="B476" t="s">
        <v>5626</v>
      </c>
      <c r="C476" t="s">
        <v>6242</v>
      </c>
      <c r="D476">
        <v>475</v>
      </c>
    </row>
    <row r="477" spans="2:4" x14ac:dyDescent="0.3">
      <c r="B477" t="s">
        <v>1949</v>
      </c>
      <c r="C477" t="s">
        <v>6243</v>
      </c>
      <c r="D477">
        <v>476</v>
      </c>
    </row>
    <row r="478" spans="2:4" x14ac:dyDescent="0.3">
      <c r="B478" t="s">
        <v>5627</v>
      </c>
      <c r="C478" t="s">
        <v>6244</v>
      </c>
      <c r="D478">
        <v>477</v>
      </c>
    </row>
    <row r="479" spans="2:4" x14ac:dyDescent="0.3">
      <c r="B479" t="s">
        <v>5628</v>
      </c>
      <c r="C479" t="s">
        <v>6245</v>
      </c>
      <c r="D479">
        <v>478</v>
      </c>
    </row>
    <row r="480" spans="2:4" x14ac:dyDescent="0.3">
      <c r="B480" t="s">
        <v>4670</v>
      </c>
      <c r="C480" t="s">
        <v>6246</v>
      </c>
      <c r="D480">
        <v>479</v>
      </c>
    </row>
    <row r="481" spans="2:4" x14ac:dyDescent="0.3">
      <c r="B481" t="s">
        <v>5629</v>
      </c>
      <c r="C481" t="s">
        <v>6247</v>
      </c>
      <c r="D481">
        <v>480</v>
      </c>
    </row>
    <row r="482" spans="2:4" x14ac:dyDescent="0.3">
      <c r="B482" t="s">
        <v>5630</v>
      </c>
      <c r="C482" t="s">
        <v>6248</v>
      </c>
      <c r="D482">
        <v>481</v>
      </c>
    </row>
    <row r="483" spans="2:4" x14ac:dyDescent="0.3">
      <c r="B483" t="s">
        <v>5631</v>
      </c>
      <c r="C483" t="s">
        <v>6249</v>
      </c>
      <c r="D483">
        <v>482</v>
      </c>
    </row>
    <row r="484" spans="2:4" x14ac:dyDescent="0.3">
      <c r="B484" t="s">
        <v>5632</v>
      </c>
      <c r="C484" t="s">
        <v>5568</v>
      </c>
      <c r="D484">
        <v>483</v>
      </c>
    </row>
    <row r="485" spans="2:4" x14ac:dyDescent="0.3">
      <c r="B485" t="s">
        <v>5633</v>
      </c>
      <c r="C485" t="s">
        <v>3678</v>
      </c>
      <c r="D485">
        <v>484</v>
      </c>
    </row>
    <row r="486" spans="2:4" x14ac:dyDescent="0.3">
      <c r="B486" t="s">
        <v>5634</v>
      </c>
      <c r="C486" t="s">
        <v>5551</v>
      </c>
      <c r="D486">
        <v>485</v>
      </c>
    </row>
    <row r="487" spans="2:4" x14ac:dyDescent="0.3">
      <c r="B487" t="s">
        <v>5635</v>
      </c>
      <c r="C487" t="s">
        <v>5567</v>
      </c>
      <c r="D487">
        <v>486</v>
      </c>
    </row>
    <row r="488" spans="2:4" x14ac:dyDescent="0.3">
      <c r="B488" t="s">
        <v>5636</v>
      </c>
      <c r="C488" t="s">
        <v>5566</v>
      </c>
      <c r="D488">
        <v>487</v>
      </c>
    </row>
    <row r="489" spans="2:4" x14ac:dyDescent="0.3">
      <c r="B489" t="s">
        <v>5637</v>
      </c>
      <c r="C489" t="s">
        <v>5569</v>
      </c>
      <c r="D489">
        <v>488</v>
      </c>
    </row>
    <row r="490" spans="2:4" x14ac:dyDescent="0.3">
      <c r="B490" t="s">
        <v>5638</v>
      </c>
      <c r="C490" t="s">
        <v>5553</v>
      </c>
      <c r="D490">
        <v>489</v>
      </c>
    </row>
    <row r="491" spans="2:4" x14ac:dyDescent="0.3">
      <c r="B491" t="s">
        <v>5639</v>
      </c>
      <c r="C491" t="s">
        <v>1395</v>
      </c>
      <c r="D491">
        <v>490</v>
      </c>
    </row>
    <row r="492" spans="2:4" x14ac:dyDescent="0.3">
      <c r="B492" t="s">
        <v>5640</v>
      </c>
      <c r="C492" t="s">
        <v>5572</v>
      </c>
      <c r="D492">
        <v>491</v>
      </c>
    </row>
    <row r="493" spans="2:4" x14ac:dyDescent="0.3">
      <c r="B493" t="s">
        <v>5641</v>
      </c>
      <c r="C493" t="s">
        <v>5570</v>
      </c>
      <c r="D493">
        <v>492</v>
      </c>
    </row>
    <row r="494" spans="2:4" x14ac:dyDescent="0.3">
      <c r="B494" t="s">
        <v>5642</v>
      </c>
      <c r="C494" t="s">
        <v>5574</v>
      </c>
      <c r="D494">
        <v>493</v>
      </c>
    </row>
    <row r="495" spans="2:4" x14ac:dyDescent="0.3">
      <c r="B495" t="s">
        <v>5643</v>
      </c>
      <c r="C495" t="s">
        <v>5554</v>
      </c>
      <c r="D495">
        <v>494</v>
      </c>
    </row>
    <row r="496" spans="2:4" x14ac:dyDescent="0.3">
      <c r="B496" t="s">
        <v>5644</v>
      </c>
      <c r="C496" t="s">
        <v>5573</v>
      </c>
      <c r="D496">
        <v>495</v>
      </c>
    </row>
    <row r="497" spans="2:4" x14ac:dyDescent="0.3">
      <c r="B497" t="s">
        <v>2366</v>
      </c>
      <c r="C497" t="s">
        <v>5571</v>
      </c>
      <c r="D497">
        <v>496</v>
      </c>
    </row>
    <row r="498" spans="2:4" x14ac:dyDescent="0.3">
      <c r="B498" t="s">
        <v>5645</v>
      </c>
      <c r="C498" t="s">
        <v>5555</v>
      </c>
      <c r="D498">
        <v>497</v>
      </c>
    </row>
    <row r="499" spans="2:4" x14ac:dyDescent="0.3">
      <c r="B499" t="s">
        <v>5646</v>
      </c>
      <c r="C499" t="s">
        <v>2979</v>
      </c>
      <c r="D499">
        <v>498</v>
      </c>
    </row>
    <row r="500" spans="2:4" x14ac:dyDescent="0.3">
      <c r="B500" t="s">
        <v>5647</v>
      </c>
      <c r="C500" t="s">
        <v>5421</v>
      </c>
      <c r="D500">
        <v>499</v>
      </c>
    </row>
    <row r="501" spans="2:4" x14ac:dyDescent="0.3">
      <c r="B501" t="s">
        <v>5648</v>
      </c>
      <c r="C501" t="s">
        <v>5563</v>
      </c>
      <c r="D501">
        <v>500</v>
      </c>
    </row>
    <row r="502" spans="2:4" x14ac:dyDescent="0.3">
      <c r="B502" t="s">
        <v>5649</v>
      </c>
      <c r="C502" t="s">
        <v>5581</v>
      </c>
      <c r="D502">
        <v>501</v>
      </c>
    </row>
    <row r="503" spans="2:4" x14ac:dyDescent="0.3">
      <c r="B503" t="s">
        <v>5650</v>
      </c>
      <c r="C503" t="s">
        <v>6250</v>
      </c>
      <c r="D503">
        <v>502</v>
      </c>
    </row>
    <row r="504" spans="2:4" x14ac:dyDescent="0.3">
      <c r="B504" t="s">
        <v>5651</v>
      </c>
      <c r="C504" t="s">
        <v>6251</v>
      </c>
      <c r="D504">
        <v>503</v>
      </c>
    </row>
    <row r="505" spans="2:4" x14ac:dyDescent="0.3">
      <c r="B505" t="s">
        <v>5652</v>
      </c>
      <c r="C505" t="s">
        <v>6252</v>
      </c>
      <c r="D505">
        <v>504</v>
      </c>
    </row>
    <row r="506" spans="2:4" x14ac:dyDescent="0.3">
      <c r="B506" t="s">
        <v>924</v>
      </c>
      <c r="C506" t="s">
        <v>6253</v>
      </c>
      <c r="D506">
        <v>505</v>
      </c>
    </row>
    <row r="507" spans="2:4" x14ac:dyDescent="0.3">
      <c r="B507" t="s">
        <v>5653</v>
      </c>
      <c r="C507" t="s">
        <v>667</v>
      </c>
      <c r="D507">
        <v>506</v>
      </c>
    </row>
    <row r="508" spans="2:4" x14ac:dyDescent="0.3">
      <c r="B508" t="s">
        <v>5654</v>
      </c>
      <c r="C508" t="s">
        <v>5582</v>
      </c>
      <c r="D508">
        <v>507</v>
      </c>
    </row>
    <row r="509" spans="2:4" x14ac:dyDescent="0.3">
      <c r="B509" t="s">
        <v>5655</v>
      </c>
      <c r="C509" t="s">
        <v>5206</v>
      </c>
      <c r="D509">
        <v>508</v>
      </c>
    </row>
    <row r="510" spans="2:4" x14ac:dyDescent="0.3">
      <c r="B510" t="s">
        <v>5656</v>
      </c>
      <c r="C510" t="s">
        <v>3752</v>
      </c>
      <c r="D510">
        <v>509</v>
      </c>
    </row>
    <row r="511" spans="2:4" x14ac:dyDescent="0.3">
      <c r="B511" t="s">
        <v>5657</v>
      </c>
      <c r="C511" t="s">
        <v>5583</v>
      </c>
      <c r="D511">
        <v>510</v>
      </c>
    </row>
    <row r="512" spans="2:4" x14ac:dyDescent="0.3">
      <c r="B512" t="s">
        <v>2126</v>
      </c>
      <c r="C512" t="s">
        <v>5536</v>
      </c>
      <c r="D512">
        <v>511</v>
      </c>
    </row>
    <row r="513" spans="2:4" x14ac:dyDescent="0.3">
      <c r="B513" t="s">
        <v>5658</v>
      </c>
      <c r="C513" t="s">
        <v>5538</v>
      </c>
      <c r="D513">
        <v>512</v>
      </c>
    </row>
    <row r="514" spans="2:4" x14ac:dyDescent="0.3">
      <c r="B514" t="s">
        <v>5659</v>
      </c>
      <c r="C514" t="s">
        <v>5539</v>
      </c>
      <c r="D514">
        <v>513</v>
      </c>
    </row>
    <row r="515" spans="2:4" x14ac:dyDescent="0.3">
      <c r="B515" t="s">
        <v>5660</v>
      </c>
      <c r="C515" t="s">
        <v>5544</v>
      </c>
      <c r="D515">
        <v>514</v>
      </c>
    </row>
    <row r="516" spans="2:4" x14ac:dyDescent="0.3">
      <c r="B516" t="s">
        <v>5661</v>
      </c>
      <c r="C516" t="s">
        <v>5547</v>
      </c>
      <c r="D516">
        <v>515</v>
      </c>
    </row>
    <row r="517" spans="2:4" x14ac:dyDescent="0.3">
      <c r="B517" t="s">
        <v>5662</v>
      </c>
      <c r="C517" t="s">
        <v>6254</v>
      </c>
      <c r="D517">
        <v>516</v>
      </c>
    </row>
    <row r="518" spans="2:4" x14ac:dyDescent="0.3">
      <c r="B518" t="s">
        <v>5663</v>
      </c>
      <c r="C518" t="s">
        <v>5546</v>
      </c>
      <c r="D518">
        <v>517</v>
      </c>
    </row>
    <row r="519" spans="2:4" x14ac:dyDescent="0.3">
      <c r="B519" t="s">
        <v>5664</v>
      </c>
      <c r="C519" t="s">
        <v>5537</v>
      </c>
      <c r="D519">
        <v>518</v>
      </c>
    </row>
    <row r="520" spans="2:4" x14ac:dyDescent="0.3">
      <c r="B520" t="s">
        <v>1907</v>
      </c>
      <c r="C520" t="s">
        <v>5548</v>
      </c>
      <c r="D520">
        <v>519</v>
      </c>
    </row>
    <row r="521" spans="2:4" x14ac:dyDescent="0.3">
      <c r="B521" t="s">
        <v>5665</v>
      </c>
      <c r="C521" t="s">
        <v>5576</v>
      </c>
      <c r="D521">
        <v>520</v>
      </c>
    </row>
    <row r="522" spans="2:4" x14ac:dyDescent="0.3">
      <c r="B522" t="s">
        <v>5666</v>
      </c>
      <c r="C522" t="s">
        <v>5535</v>
      </c>
      <c r="D522">
        <v>521</v>
      </c>
    </row>
    <row r="523" spans="2:4" x14ac:dyDescent="0.3">
      <c r="B523" t="s">
        <v>5667</v>
      </c>
      <c r="C523" t="s">
        <v>5575</v>
      </c>
      <c r="D523">
        <v>522</v>
      </c>
    </row>
    <row r="524" spans="2:4" x14ac:dyDescent="0.3">
      <c r="B524" t="s">
        <v>5668</v>
      </c>
      <c r="C524" t="s">
        <v>3507</v>
      </c>
      <c r="D524">
        <v>523</v>
      </c>
    </row>
    <row r="525" spans="2:4" x14ac:dyDescent="0.3">
      <c r="B525" t="s">
        <v>5669</v>
      </c>
      <c r="C525" t="s">
        <v>5542</v>
      </c>
      <c r="D525">
        <v>524</v>
      </c>
    </row>
    <row r="526" spans="2:4" x14ac:dyDescent="0.3">
      <c r="B526" t="s">
        <v>5670</v>
      </c>
      <c r="C526" t="s">
        <v>5543</v>
      </c>
      <c r="D526">
        <v>525</v>
      </c>
    </row>
    <row r="527" spans="2:4" x14ac:dyDescent="0.3">
      <c r="B527" t="s">
        <v>1811</v>
      </c>
      <c r="C527" t="s">
        <v>5540</v>
      </c>
      <c r="D527">
        <v>526</v>
      </c>
    </row>
    <row r="528" spans="2:4" x14ac:dyDescent="0.3">
      <c r="B528" t="s">
        <v>5671</v>
      </c>
      <c r="C528" t="s">
        <v>5541</v>
      </c>
      <c r="D528">
        <v>527</v>
      </c>
    </row>
    <row r="529" spans="2:4" x14ac:dyDescent="0.3">
      <c r="B529" t="s">
        <v>5672</v>
      </c>
      <c r="C529" t="s">
        <v>5549</v>
      </c>
      <c r="D529">
        <v>528</v>
      </c>
    </row>
    <row r="530" spans="2:4" x14ac:dyDescent="0.3">
      <c r="B530" t="s">
        <v>5673</v>
      </c>
      <c r="C530" t="s">
        <v>3510</v>
      </c>
      <c r="D530">
        <v>529</v>
      </c>
    </row>
    <row r="531" spans="2:4" x14ac:dyDescent="0.3">
      <c r="B531" t="s">
        <v>5674</v>
      </c>
      <c r="C531" t="s">
        <v>5595</v>
      </c>
      <c r="D531">
        <v>530</v>
      </c>
    </row>
    <row r="532" spans="2:4" x14ac:dyDescent="0.3">
      <c r="B532" t="s">
        <v>5675</v>
      </c>
      <c r="C532" t="s">
        <v>5624</v>
      </c>
      <c r="D532">
        <v>531</v>
      </c>
    </row>
    <row r="533" spans="2:4" x14ac:dyDescent="0.3">
      <c r="B533" t="s">
        <v>5676</v>
      </c>
      <c r="C533" t="s">
        <v>5606</v>
      </c>
      <c r="D533">
        <v>532</v>
      </c>
    </row>
    <row r="534" spans="2:4" x14ac:dyDescent="0.3">
      <c r="B534" t="s">
        <v>5677</v>
      </c>
      <c r="C534" t="s">
        <v>1075</v>
      </c>
      <c r="D534">
        <v>533</v>
      </c>
    </row>
    <row r="535" spans="2:4" x14ac:dyDescent="0.3">
      <c r="B535" t="s">
        <v>5678</v>
      </c>
      <c r="C535" t="s">
        <v>5599</v>
      </c>
      <c r="D535">
        <v>534</v>
      </c>
    </row>
    <row r="536" spans="2:4" x14ac:dyDescent="0.3">
      <c r="B536" t="s">
        <v>5679</v>
      </c>
      <c r="C536" t="s">
        <v>5607</v>
      </c>
      <c r="D536">
        <v>535</v>
      </c>
    </row>
    <row r="537" spans="2:4" x14ac:dyDescent="0.3">
      <c r="B537" t="s">
        <v>5680</v>
      </c>
      <c r="C537" t="s">
        <v>3695</v>
      </c>
      <c r="D537">
        <v>536</v>
      </c>
    </row>
    <row r="538" spans="2:4" x14ac:dyDescent="0.3">
      <c r="B538" t="s">
        <v>5681</v>
      </c>
      <c r="C538" t="s">
        <v>5611</v>
      </c>
      <c r="D538">
        <v>537</v>
      </c>
    </row>
    <row r="539" spans="2:4" x14ac:dyDescent="0.3">
      <c r="B539" t="s">
        <v>5682</v>
      </c>
      <c r="C539" t="s">
        <v>5596</v>
      </c>
      <c r="D539">
        <v>538</v>
      </c>
    </row>
    <row r="540" spans="2:4" x14ac:dyDescent="0.3">
      <c r="B540" t="s">
        <v>5683</v>
      </c>
      <c r="C540" t="s">
        <v>5604</v>
      </c>
      <c r="D540">
        <v>539</v>
      </c>
    </row>
    <row r="541" spans="2:4" x14ac:dyDescent="0.3">
      <c r="B541" t="s">
        <v>5684</v>
      </c>
      <c r="C541" t="s">
        <v>5608</v>
      </c>
      <c r="D541">
        <v>540</v>
      </c>
    </row>
    <row r="542" spans="2:4" x14ac:dyDescent="0.3">
      <c r="B542" t="s">
        <v>5685</v>
      </c>
      <c r="C542" t="s">
        <v>43</v>
      </c>
      <c r="D542">
        <v>541</v>
      </c>
    </row>
    <row r="543" spans="2:4" x14ac:dyDescent="0.3">
      <c r="B543" t="s">
        <v>5686</v>
      </c>
      <c r="C543" t="s">
        <v>5625</v>
      </c>
      <c r="D543">
        <v>542</v>
      </c>
    </row>
    <row r="544" spans="2:4" x14ac:dyDescent="0.3">
      <c r="B544" t="s">
        <v>5687</v>
      </c>
      <c r="C544" t="s">
        <v>5602</v>
      </c>
      <c r="D544">
        <v>543</v>
      </c>
    </row>
    <row r="545" spans="2:4" x14ac:dyDescent="0.3">
      <c r="B545" t="s">
        <v>5688</v>
      </c>
      <c r="C545" t="s">
        <v>623</v>
      </c>
      <c r="D545">
        <v>544</v>
      </c>
    </row>
    <row r="546" spans="2:4" x14ac:dyDescent="0.3">
      <c r="B546" t="s">
        <v>5689</v>
      </c>
      <c r="C546" t="s">
        <v>5617</v>
      </c>
      <c r="D546">
        <v>545</v>
      </c>
    </row>
    <row r="547" spans="2:4" x14ac:dyDescent="0.3">
      <c r="B547" t="s">
        <v>5690</v>
      </c>
      <c r="C547" t="s">
        <v>5620</v>
      </c>
      <c r="D547">
        <v>546</v>
      </c>
    </row>
    <row r="548" spans="2:4" x14ac:dyDescent="0.3">
      <c r="B548" t="s">
        <v>5691</v>
      </c>
      <c r="C548" t="s">
        <v>5609</v>
      </c>
      <c r="D548">
        <v>547</v>
      </c>
    </row>
    <row r="549" spans="2:4" x14ac:dyDescent="0.3">
      <c r="B549" t="s">
        <v>5692</v>
      </c>
      <c r="C549" t="s">
        <v>5600</v>
      </c>
      <c r="D549">
        <v>548</v>
      </c>
    </row>
    <row r="550" spans="2:4" x14ac:dyDescent="0.3">
      <c r="B550" t="s">
        <v>5693</v>
      </c>
      <c r="C550" t="s">
        <v>5593</v>
      </c>
      <c r="D550">
        <v>549</v>
      </c>
    </row>
    <row r="551" spans="2:4" x14ac:dyDescent="0.3">
      <c r="B551" t="s">
        <v>5694</v>
      </c>
      <c r="C551" t="s">
        <v>5610</v>
      </c>
      <c r="D551">
        <v>550</v>
      </c>
    </row>
    <row r="552" spans="2:4" x14ac:dyDescent="0.3">
      <c r="B552" t="s">
        <v>5695</v>
      </c>
      <c r="C552" t="s">
        <v>5591</v>
      </c>
      <c r="D552">
        <v>551</v>
      </c>
    </row>
    <row r="553" spans="2:4" x14ac:dyDescent="0.3">
      <c r="B553" t="s">
        <v>5696</v>
      </c>
      <c r="C553" t="s">
        <v>1207</v>
      </c>
      <c r="D553">
        <v>552</v>
      </c>
    </row>
    <row r="554" spans="2:4" x14ac:dyDescent="0.3">
      <c r="B554" t="s">
        <v>5697</v>
      </c>
      <c r="C554" t="s">
        <v>5603</v>
      </c>
      <c r="D554">
        <v>553</v>
      </c>
    </row>
    <row r="555" spans="2:4" x14ac:dyDescent="0.3">
      <c r="B555" t="s">
        <v>5698</v>
      </c>
      <c r="C555" t="s">
        <v>5616</v>
      </c>
      <c r="D555">
        <v>554</v>
      </c>
    </row>
    <row r="556" spans="2:4" x14ac:dyDescent="0.3">
      <c r="B556" t="s">
        <v>5699</v>
      </c>
      <c r="C556" t="s">
        <v>5618</v>
      </c>
      <c r="D556">
        <v>555</v>
      </c>
    </row>
    <row r="557" spans="2:4" x14ac:dyDescent="0.3">
      <c r="B557" t="s">
        <v>5700</v>
      </c>
      <c r="C557" t="s">
        <v>5619</v>
      </c>
      <c r="D557">
        <v>556</v>
      </c>
    </row>
    <row r="558" spans="2:4" x14ac:dyDescent="0.3">
      <c r="B558" t="s">
        <v>5701</v>
      </c>
      <c r="C558" t="s">
        <v>623</v>
      </c>
      <c r="D558">
        <v>557</v>
      </c>
    </row>
    <row r="559" spans="2:4" x14ac:dyDescent="0.3">
      <c r="B559" t="s">
        <v>5702</v>
      </c>
      <c r="C559" t="s">
        <v>1949</v>
      </c>
      <c r="D559">
        <v>558</v>
      </c>
    </row>
    <row r="560" spans="2:4" x14ac:dyDescent="0.3">
      <c r="B560" t="s">
        <v>5703</v>
      </c>
      <c r="C560" t="s">
        <v>5622</v>
      </c>
      <c r="D560">
        <v>559</v>
      </c>
    </row>
    <row r="561" spans="2:4" x14ac:dyDescent="0.3">
      <c r="B561" t="s">
        <v>5704</v>
      </c>
      <c r="C561" t="s">
        <v>5597</v>
      </c>
      <c r="D561">
        <v>560</v>
      </c>
    </row>
    <row r="562" spans="2:4" x14ac:dyDescent="0.3">
      <c r="B562" t="s">
        <v>5705</v>
      </c>
      <c r="C562" t="s">
        <v>5612</v>
      </c>
      <c r="D562">
        <v>561</v>
      </c>
    </row>
    <row r="563" spans="2:4" x14ac:dyDescent="0.3">
      <c r="B563" t="s">
        <v>5706</v>
      </c>
      <c r="C563" t="s">
        <v>5605</v>
      </c>
      <c r="D563">
        <v>562</v>
      </c>
    </row>
    <row r="564" spans="2:4" x14ac:dyDescent="0.3">
      <c r="B564" t="s">
        <v>5707</v>
      </c>
      <c r="C564" t="s">
        <v>5613</v>
      </c>
      <c r="D564">
        <v>563</v>
      </c>
    </row>
    <row r="565" spans="2:4" x14ac:dyDescent="0.3">
      <c r="B565" t="s">
        <v>5708</v>
      </c>
      <c r="C565" t="s">
        <v>5615</v>
      </c>
      <c r="D565">
        <v>564</v>
      </c>
    </row>
    <row r="566" spans="2:4" x14ac:dyDescent="0.3">
      <c r="B566" t="s">
        <v>5709</v>
      </c>
      <c r="C566" t="s">
        <v>5598</v>
      </c>
      <c r="D566">
        <v>565</v>
      </c>
    </row>
    <row r="567" spans="2:4" x14ac:dyDescent="0.3">
      <c r="B567" t="s">
        <v>452</v>
      </c>
      <c r="C567" t="s">
        <v>5623</v>
      </c>
      <c r="D567">
        <v>566</v>
      </c>
    </row>
    <row r="568" spans="2:4" x14ac:dyDescent="0.3">
      <c r="B568" t="s">
        <v>5710</v>
      </c>
      <c r="C568" t="s">
        <v>5627</v>
      </c>
      <c r="D568">
        <v>567</v>
      </c>
    </row>
    <row r="569" spans="2:4" x14ac:dyDescent="0.3">
      <c r="B569" t="s">
        <v>5711</v>
      </c>
      <c r="C569" t="s">
        <v>5601</v>
      </c>
      <c r="D569">
        <v>568</v>
      </c>
    </row>
    <row r="570" spans="2:4" x14ac:dyDescent="0.3">
      <c r="B570" t="s">
        <v>5712</v>
      </c>
      <c r="C570" t="s">
        <v>5590</v>
      </c>
      <c r="D570">
        <v>569</v>
      </c>
    </row>
    <row r="571" spans="2:4" x14ac:dyDescent="0.3">
      <c r="B571" t="s">
        <v>5713</v>
      </c>
      <c r="C571" t="s">
        <v>5591</v>
      </c>
      <c r="D571">
        <v>570</v>
      </c>
    </row>
    <row r="572" spans="2:4" x14ac:dyDescent="0.3">
      <c r="B572" t="s">
        <v>5714</v>
      </c>
      <c r="C572" t="s">
        <v>5584</v>
      </c>
      <c r="D572">
        <v>571</v>
      </c>
    </row>
    <row r="573" spans="2:4" x14ac:dyDescent="0.3">
      <c r="B573" t="s">
        <v>5715</v>
      </c>
      <c r="C573" t="s">
        <v>5586</v>
      </c>
      <c r="D573">
        <v>572</v>
      </c>
    </row>
    <row r="574" spans="2:4" x14ac:dyDescent="0.3">
      <c r="B574" t="s">
        <v>5716</v>
      </c>
      <c r="C574" t="s">
        <v>5588</v>
      </c>
      <c r="D574">
        <v>573</v>
      </c>
    </row>
    <row r="575" spans="2:4" x14ac:dyDescent="0.3">
      <c r="B575" t="s">
        <v>5717</v>
      </c>
      <c r="C575" t="s">
        <v>5593</v>
      </c>
      <c r="D575">
        <v>574</v>
      </c>
    </row>
    <row r="576" spans="2:4" x14ac:dyDescent="0.3">
      <c r="B576" t="s">
        <v>5718</v>
      </c>
      <c r="C576" t="s">
        <v>5619</v>
      </c>
      <c r="D576">
        <v>575</v>
      </c>
    </row>
    <row r="577" spans="2:4" x14ac:dyDescent="0.3">
      <c r="B577" t="s">
        <v>5719</v>
      </c>
      <c r="C577" t="s">
        <v>5592</v>
      </c>
      <c r="D577">
        <v>576</v>
      </c>
    </row>
    <row r="578" spans="2:4" x14ac:dyDescent="0.3">
      <c r="B578" t="s">
        <v>5720</v>
      </c>
      <c r="C578" t="s">
        <v>5585</v>
      </c>
      <c r="D578">
        <v>577</v>
      </c>
    </row>
    <row r="579" spans="2:4" x14ac:dyDescent="0.3">
      <c r="B579" t="s">
        <v>5721</v>
      </c>
      <c r="C579" t="s">
        <v>5626</v>
      </c>
      <c r="D579">
        <v>578</v>
      </c>
    </row>
    <row r="580" spans="2:4" x14ac:dyDescent="0.3">
      <c r="B580" t="s">
        <v>4767</v>
      </c>
      <c r="C580" t="s">
        <v>5667</v>
      </c>
      <c r="D580">
        <v>579</v>
      </c>
    </row>
    <row r="581" spans="2:4" x14ac:dyDescent="0.3">
      <c r="B581" t="s">
        <v>5722</v>
      </c>
      <c r="C581" t="s">
        <v>5653</v>
      </c>
      <c r="D581">
        <v>580</v>
      </c>
    </row>
    <row r="582" spans="2:4" x14ac:dyDescent="0.3">
      <c r="B582" t="s">
        <v>31</v>
      </c>
      <c r="C582" t="s">
        <v>5649</v>
      </c>
      <c r="D582">
        <v>581</v>
      </c>
    </row>
    <row r="583" spans="2:4" x14ac:dyDescent="0.3">
      <c r="B583" t="s">
        <v>5723</v>
      </c>
      <c r="C583" t="s">
        <v>5650</v>
      </c>
      <c r="D583">
        <v>582</v>
      </c>
    </row>
    <row r="584" spans="2:4" x14ac:dyDescent="0.3">
      <c r="B584" t="s">
        <v>5724</v>
      </c>
      <c r="C584" t="s">
        <v>5671</v>
      </c>
      <c r="D584">
        <v>583</v>
      </c>
    </row>
    <row r="585" spans="2:4" x14ac:dyDescent="0.3">
      <c r="B585" t="s">
        <v>5725</v>
      </c>
      <c r="C585" t="s">
        <v>5660</v>
      </c>
      <c r="D585">
        <v>584</v>
      </c>
    </row>
    <row r="586" spans="2:4" x14ac:dyDescent="0.3">
      <c r="B586" t="s">
        <v>5726</v>
      </c>
      <c r="C586" t="s">
        <v>2126</v>
      </c>
      <c r="D586">
        <v>585</v>
      </c>
    </row>
    <row r="587" spans="2:4" x14ac:dyDescent="0.3">
      <c r="B587" t="s">
        <v>5727</v>
      </c>
      <c r="C587" t="s">
        <v>2570</v>
      </c>
      <c r="D587">
        <v>586</v>
      </c>
    </row>
    <row r="588" spans="2:4" x14ac:dyDescent="0.3">
      <c r="B588" t="s">
        <v>5728</v>
      </c>
      <c r="C588" t="s">
        <v>5644</v>
      </c>
      <c r="D588">
        <v>587</v>
      </c>
    </row>
    <row r="589" spans="2:4" x14ac:dyDescent="0.3">
      <c r="B589" t="s">
        <v>5729</v>
      </c>
      <c r="C589" t="s">
        <v>5658</v>
      </c>
      <c r="D589">
        <v>588</v>
      </c>
    </row>
    <row r="590" spans="2:4" x14ac:dyDescent="0.3">
      <c r="B590" t="s">
        <v>5730</v>
      </c>
      <c r="C590" t="s">
        <v>1907</v>
      </c>
      <c r="D590">
        <v>589</v>
      </c>
    </row>
    <row r="591" spans="2:4" x14ac:dyDescent="0.3">
      <c r="B591" t="s">
        <v>5731</v>
      </c>
      <c r="C591" t="s">
        <v>5669</v>
      </c>
      <c r="D591">
        <v>590</v>
      </c>
    </row>
    <row r="592" spans="2:4" x14ac:dyDescent="0.3">
      <c r="B592" t="s">
        <v>5732</v>
      </c>
      <c r="C592" t="s">
        <v>1811</v>
      </c>
      <c r="D592">
        <v>591</v>
      </c>
    </row>
    <row r="593" spans="2:4" x14ac:dyDescent="0.3">
      <c r="B593" t="s">
        <v>5733</v>
      </c>
      <c r="C593" t="s">
        <v>5666</v>
      </c>
      <c r="D593">
        <v>592</v>
      </c>
    </row>
    <row r="594" spans="2:4" x14ac:dyDescent="0.3">
      <c r="B594" t="s">
        <v>5734</v>
      </c>
      <c r="C594" t="s">
        <v>5445</v>
      </c>
      <c r="D594">
        <v>593</v>
      </c>
    </row>
    <row r="595" spans="2:4" x14ac:dyDescent="0.3">
      <c r="B595" t="s">
        <v>5735</v>
      </c>
      <c r="C595" t="s">
        <v>2979</v>
      </c>
      <c r="D595">
        <v>594</v>
      </c>
    </row>
    <row r="596" spans="2:4" x14ac:dyDescent="0.3">
      <c r="B596" t="s">
        <v>5736</v>
      </c>
      <c r="C596" t="s">
        <v>5653</v>
      </c>
      <c r="D596">
        <v>595</v>
      </c>
    </row>
    <row r="597" spans="2:4" x14ac:dyDescent="0.3">
      <c r="B597" t="s">
        <v>5737</v>
      </c>
      <c r="C597" t="s">
        <v>5651</v>
      </c>
      <c r="D597">
        <v>596</v>
      </c>
    </row>
    <row r="598" spans="2:4" x14ac:dyDescent="0.3">
      <c r="B598" t="s">
        <v>5738</v>
      </c>
      <c r="C598" t="s">
        <v>5655</v>
      </c>
      <c r="D598">
        <v>597</v>
      </c>
    </row>
    <row r="599" spans="2:4" x14ac:dyDescent="0.3">
      <c r="B599" t="s">
        <v>5739</v>
      </c>
      <c r="C599" t="s">
        <v>5645</v>
      </c>
      <c r="D599">
        <v>598</v>
      </c>
    </row>
    <row r="600" spans="2:4" x14ac:dyDescent="0.3">
      <c r="B600" t="s">
        <v>5740</v>
      </c>
      <c r="C600" t="s">
        <v>5661</v>
      </c>
      <c r="D600">
        <v>599</v>
      </c>
    </row>
    <row r="601" spans="2:4" x14ac:dyDescent="0.3">
      <c r="B601" t="s">
        <v>4082</v>
      </c>
      <c r="C601" t="s">
        <v>5662</v>
      </c>
      <c r="D601">
        <v>600</v>
      </c>
    </row>
    <row r="602" spans="2:4" x14ac:dyDescent="0.3">
      <c r="B602" t="s">
        <v>5741</v>
      </c>
      <c r="C602" t="s">
        <v>5254</v>
      </c>
      <c r="D602">
        <v>601</v>
      </c>
    </row>
    <row r="603" spans="2:4" x14ac:dyDescent="0.3">
      <c r="B603" t="s">
        <v>5742</v>
      </c>
      <c r="C603" t="s">
        <v>2570</v>
      </c>
      <c r="D603">
        <v>602</v>
      </c>
    </row>
    <row r="604" spans="2:4" x14ac:dyDescent="0.3">
      <c r="B604" t="s">
        <v>5743</v>
      </c>
      <c r="C604" t="s">
        <v>5304</v>
      </c>
      <c r="D604">
        <v>603</v>
      </c>
    </row>
    <row r="605" spans="2:4" x14ac:dyDescent="0.3">
      <c r="B605" t="s">
        <v>5744</v>
      </c>
      <c r="C605" t="s">
        <v>6255</v>
      </c>
      <c r="D605">
        <v>604</v>
      </c>
    </row>
    <row r="606" spans="2:4" x14ac:dyDescent="0.3">
      <c r="B606" t="s">
        <v>5745</v>
      </c>
      <c r="C606" t="s">
        <v>5663</v>
      </c>
      <c r="D606">
        <v>605</v>
      </c>
    </row>
    <row r="607" spans="2:4" x14ac:dyDescent="0.3">
      <c r="B607" t="s">
        <v>5746</v>
      </c>
      <c r="C607" t="s">
        <v>5643</v>
      </c>
      <c r="D607">
        <v>606</v>
      </c>
    </row>
    <row r="608" spans="2:4" x14ac:dyDescent="0.3">
      <c r="B608" t="s">
        <v>5747</v>
      </c>
      <c r="C608" t="s">
        <v>2126</v>
      </c>
      <c r="D608">
        <v>607</v>
      </c>
    </row>
    <row r="609" spans="2:4" x14ac:dyDescent="0.3">
      <c r="B609" t="s">
        <v>5748</v>
      </c>
      <c r="C609" t="s">
        <v>5657</v>
      </c>
      <c r="D609">
        <v>608</v>
      </c>
    </row>
    <row r="610" spans="2:4" x14ac:dyDescent="0.3">
      <c r="B610" t="s">
        <v>5749</v>
      </c>
      <c r="C610" t="s">
        <v>5636</v>
      </c>
      <c r="D610">
        <v>609</v>
      </c>
    </row>
    <row r="611" spans="2:4" x14ac:dyDescent="0.3">
      <c r="B611" t="s">
        <v>5750</v>
      </c>
      <c r="C611" t="s">
        <v>5648</v>
      </c>
      <c r="D611">
        <v>610</v>
      </c>
    </row>
    <row r="612" spans="2:4" x14ac:dyDescent="0.3">
      <c r="B612" t="s">
        <v>5751</v>
      </c>
      <c r="C612" t="s">
        <v>5652</v>
      </c>
      <c r="D612">
        <v>611</v>
      </c>
    </row>
    <row r="613" spans="2:4" x14ac:dyDescent="0.3">
      <c r="B613" t="s">
        <v>5752</v>
      </c>
      <c r="C613" t="s">
        <v>5656</v>
      </c>
      <c r="D613">
        <v>612</v>
      </c>
    </row>
    <row r="614" spans="2:4" x14ac:dyDescent="0.3">
      <c r="B614" t="s">
        <v>5753</v>
      </c>
      <c r="C614" t="s">
        <v>5646</v>
      </c>
      <c r="D614">
        <v>613</v>
      </c>
    </row>
    <row r="615" spans="2:4" x14ac:dyDescent="0.3">
      <c r="B615" t="s">
        <v>3555</v>
      </c>
      <c r="C615" t="s">
        <v>924</v>
      </c>
      <c r="D615">
        <v>614</v>
      </c>
    </row>
    <row r="616" spans="2:4" x14ac:dyDescent="0.3">
      <c r="B616" t="s">
        <v>5754</v>
      </c>
      <c r="C616" t="s">
        <v>5638</v>
      </c>
      <c r="D616">
        <v>615</v>
      </c>
    </row>
    <row r="617" spans="2:4" x14ac:dyDescent="0.3">
      <c r="B617" t="s">
        <v>3549</v>
      </c>
      <c r="C617" t="s">
        <v>5647</v>
      </c>
      <c r="D617">
        <v>616</v>
      </c>
    </row>
    <row r="618" spans="2:4" x14ac:dyDescent="0.3">
      <c r="B618" t="s">
        <v>5755</v>
      </c>
      <c r="C618" t="s">
        <v>5664</v>
      </c>
      <c r="D618">
        <v>617</v>
      </c>
    </row>
    <row r="619" spans="2:4" x14ac:dyDescent="0.3">
      <c r="B619" t="s">
        <v>5756</v>
      </c>
      <c r="C619" t="s">
        <v>5252</v>
      </c>
      <c r="D619">
        <v>618</v>
      </c>
    </row>
    <row r="620" spans="2:4" x14ac:dyDescent="0.3">
      <c r="B620" t="s">
        <v>5757</v>
      </c>
      <c r="C620" t="s">
        <v>5639</v>
      </c>
      <c r="D620">
        <v>619</v>
      </c>
    </row>
    <row r="621" spans="2:4" x14ac:dyDescent="0.3">
      <c r="B621" t="s">
        <v>5758</v>
      </c>
      <c r="C621" t="s">
        <v>5640</v>
      </c>
      <c r="D621">
        <v>620</v>
      </c>
    </row>
    <row r="622" spans="2:4" x14ac:dyDescent="0.3">
      <c r="B622" t="s">
        <v>5759</v>
      </c>
      <c r="C622" t="s">
        <v>2366</v>
      </c>
      <c r="D622">
        <v>621</v>
      </c>
    </row>
    <row r="623" spans="2:4" x14ac:dyDescent="0.3">
      <c r="B623" t="s">
        <v>5760</v>
      </c>
      <c r="C623" t="s">
        <v>5669</v>
      </c>
      <c r="D623">
        <v>622</v>
      </c>
    </row>
    <row r="624" spans="2:4" x14ac:dyDescent="0.3">
      <c r="B624" t="s">
        <v>5761</v>
      </c>
      <c r="C624" t="s">
        <v>5650</v>
      </c>
      <c r="D624">
        <v>623</v>
      </c>
    </row>
    <row r="625" spans="2:4" x14ac:dyDescent="0.3">
      <c r="B625" t="s">
        <v>5762</v>
      </c>
      <c r="C625" t="s">
        <v>5659</v>
      </c>
      <c r="D625">
        <v>624</v>
      </c>
    </row>
    <row r="626" spans="2:4" x14ac:dyDescent="0.3">
      <c r="B626" t="s">
        <v>5763</v>
      </c>
      <c r="C626" t="s">
        <v>5668</v>
      </c>
      <c r="D626">
        <v>625</v>
      </c>
    </row>
    <row r="627" spans="2:4" x14ac:dyDescent="0.3">
      <c r="B627" t="s">
        <v>5764</v>
      </c>
      <c r="C627" t="s">
        <v>5338</v>
      </c>
      <c r="D627">
        <v>626</v>
      </c>
    </row>
    <row r="628" spans="2:4" x14ac:dyDescent="0.3">
      <c r="B628" t="s">
        <v>3789</v>
      </c>
      <c r="C628" t="s">
        <v>4670</v>
      </c>
      <c r="D628">
        <v>627</v>
      </c>
    </row>
    <row r="629" spans="2:4" x14ac:dyDescent="0.3">
      <c r="B629" t="s">
        <v>5765</v>
      </c>
      <c r="C629" t="s">
        <v>5631</v>
      </c>
      <c r="D629">
        <v>628</v>
      </c>
    </row>
    <row r="630" spans="2:4" x14ac:dyDescent="0.3">
      <c r="B630" t="s">
        <v>3783</v>
      </c>
      <c r="C630" t="s">
        <v>5638</v>
      </c>
      <c r="D630">
        <v>629</v>
      </c>
    </row>
    <row r="631" spans="2:4" x14ac:dyDescent="0.3">
      <c r="B631" t="s">
        <v>3804</v>
      </c>
      <c r="C631" t="s">
        <v>5632</v>
      </c>
      <c r="D631">
        <v>630</v>
      </c>
    </row>
    <row r="632" spans="2:4" x14ac:dyDescent="0.3">
      <c r="B632" t="s">
        <v>5766</v>
      </c>
      <c r="C632" t="s">
        <v>5628</v>
      </c>
      <c r="D632">
        <v>631</v>
      </c>
    </row>
    <row r="633" spans="2:4" x14ac:dyDescent="0.3">
      <c r="B633" t="s">
        <v>3795</v>
      </c>
      <c r="C633" t="s">
        <v>5640</v>
      </c>
      <c r="D633">
        <v>632</v>
      </c>
    </row>
    <row r="634" spans="2:4" x14ac:dyDescent="0.3">
      <c r="B634" t="s">
        <v>3792</v>
      </c>
      <c r="C634" t="s">
        <v>5637</v>
      </c>
      <c r="D634">
        <v>633</v>
      </c>
    </row>
    <row r="635" spans="2:4" x14ac:dyDescent="0.3">
      <c r="B635" t="s">
        <v>5767</v>
      </c>
      <c r="C635" t="s">
        <v>5635</v>
      </c>
      <c r="D635">
        <v>634</v>
      </c>
    </row>
    <row r="636" spans="2:4" x14ac:dyDescent="0.3">
      <c r="B636" t="s">
        <v>5768</v>
      </c>
      <c r="C636" t="s">
        <v>5628</v>
      </c>
      <c r="D636">
        <v>635</v>
      </c>
    </row>
    <row r="637" spans="2:4" x14ac:dyDescent="0.3">
      <c r="B637" t="s">
        <v>2686</v>
      </c>
      <c r="C637" t="s">
        <v>5338</v>
      </c>
      <c r="D637">
        <v>636</v>
      </c>
    </row>
    <row r="638" spans="2:4" x14ac:dyDescent="0.3">
      <c r="B638" t="s">
        <v>5769</v>
      </c>
      <c r="C638" t="s">
        <v>5639</v>
      </c>
      <c r="D638">
        <v>637</v>
      </c>
    </row>
    <row r="639" spans="2:4" x14ac:dyDescent="0.3">
      <c r="B639" t="s">
        <v>5770</v>
      </c>
      <c r="C639" t="s">
        <v>5634</v>
      </c>
      <c r="D639">
        <v>638</v>
      </c>
    </row>
    <row r="640" spans="2:4" x14ac:dyDescent="0.3">
      <c r="B640" t="s">
        <v>5771</v>
      </c>
      <c r="C640" t="s">
        <v>5629</v>
      </c>
      <c r="D640">
        <v>639</v>
      </c>
    </row>
    <row r="641" spans="2:4" x14ac:dyDescent="0.3">
      <c r="B641" t="s">
        <v>5772</v>
      </c>
      <c r="C641" t="s">
        <v>5642</v>
      </c>
      <c r="D641">
        <v>640</v>
      </c>
    </row>
    <row r="642" spans="2:4" x14ac:dyDescent="0.3">
      <c r="B642" t="s">
        <v>5773</v>
      </c>
      <c r="C642" t="s">
        <v>6256</v>
      </c>
      <c r="D642">
        <v>641</v>
      </c>
    </row>
    <row r="643" spans="2:4" x14ac:dyDescent="0.3">
      <c r="B643" t="s">
        <v>5774</v>
      </c>
      <c r="C643" t="s">
        <v>5630</v>
      </c>
      <c r="D643">
        <v>642</v>
      </c>
    </row>
    <row r="644" spans="2:4" x14ac:dyDescent="0.3">
      <c r="B644" t="s">
        <v>1788</v>
      </c>
      <c r="C644" t="s">
        <v>5636</v>
      </c>
      <c r="D644">
        <v>643</v>
      </c>
    </row>
    <row r="645" spans="2:4" x14ac:dyDescent="0.3">
      <c r="B645" t="s">
        <v>5775</v>
      </c>
      <c r="C645" t="s">
        <v>6257</v>
      </c>
      <c r="D645">
        <v>644</v>
      </c>
    </row>
    <row r="646" spans="2:4" x14ac:dyDescent="0.3">
      <c r="B646" t="s">
        <v>5776</v>
      </c>
      <c r="C646" t="s">
        <v>5691</v>
      </c>
      <c r="D646">
        <v>645</v>
      </c>
    </row>
    <row r="647" spans="2:4" x14ac:dyDescent="0.3">
      <c r="B647" t="s">
        <v>5777</v>
      </c>
      <c r="C647" t="s">
        <v>5693</v>
      </c>
      <c r="D647">
        <v>646</v>
      </c>
    </row>
    <row r="648" spans="2:4" x14ac:dyDescent="0.3">
      <c r="B648" t="s">
        <v>5778</v>
      </c>
      <c r="C648" t="s">
        <v>5694</v>
      </c>
      <c r="D648">
        <v>647</v>
      </c>
    </row>
    <row r="649" spans="2:4" x14ac:dyDescent="0.3">
      <c r="B649" t="s">
        <v>5779</v>
      </c>
      <c r="C649" t="s">
        <v>5683</v>
      </c>
      <c r="D649">
        <v>648</v>
      </c>
    </row>
    <row r="650" spans="2:4" x14ac:dyDescent="0.3">
      <c r="B650" t="s">
        <v>5780</v>
      </c>
      <c r="C650" t="s">
        <v>5698</v>
      </c>
      <c r="D650">
        <v>649</v>
      </c>
    </row>
    <row r="651" spans="2:4" x14ac:dyDescent="0.3">
      <c r="B651" t="s">
        <v>5781</v>
      </c>
      <c r="C651" t="s">
        <v>5690</v>
      </c>
      <c r="D651">
        <v>650</v>
      </c>
    </row>
    <row r="652" spans="2:4" x14ac:dyDescent="0.3">
      <c r="B652" t="s">
        <v>5782</v>
      </c>
      <c r="C652" t="s">
        <v>5696</v>
      </c>
      <c r="D652">
        <v>651</v>
      </c>
    </row>
    <row r="653" spans="2:4" x14ac:dyDescent="0.3">
      <c r="B653" t="s">
        <v>5783</v>
      </c>
      <c r="C653" t="s">
        <v>5699</v>
      </c>
      <c r="D653">
        <v>652</v>
      </c>
    </row>
    <row r="654" spans="2:4" x14ac:dyDescent="0.3">
      <c r="B654" t="s">
        <v>5784</v>
      </c>
      <c r="C654" t="s">
        <v>5697</v>
      </c>
      <c r="D654">
        <v>653</v>
      </c>
    </row>
    <row r="655" spans="2:4" x14ac:dyDescent="0.3">
      <c r="B655" t="s">
        <v>3609</v>
      </c>
      <c r="C655" t="s">
        <v>5685</v>
      </c>
      <c r="D655">
        <v>654</v>
      </c>
    </row>
    <row r="656" spans="2:4" x14ac:dyDescent="0.3">
      <c r="B656" t="s">
        <v>3606</v>
      </c>
      <c r="C656" t="s">
        <v>6258</v>
      </c>
      <c r="D656">
        <v>655</v>
      </c>
    </row>
    <row r="657" spans="2:4" x14ac:dyDescent="0.3">
      <c r="B657" t="s">
        <v>5785</v>
      </c>
      <c r="C657" t="s">
        <v>5709</v>
      </c>
      <c r="D657">
        <v>656</v>
      </c>
    </row>
    <row r="658" spans="2:4" x14ac:dyDescent="0.3">
      <c r="B658" t="s">
        <v>5786</v>
      </c>
      <c r="C658" t="s">
        <v>5684</v>
      </c>
      <c r="D658">
        <v>657</v>
      </c>
    </row>
    <row r="659" spans="2:4" x14ac:dyDescent="0.3">
      <c r="B659" t="s">
        <v>5787</v>
      </c>
      <c r="C659" t="s">
        <v>5701</v>
      </c>
      <c r="D659">
        <v>658</v>
      </c>
    </row>
    <row r="660" spans="2:4" x14ac:dyDescent="0.3">
      <c r="B660" t="s">
        <v>5788</v>
      </c>
      <c r="C660" t="s">
        <v>5703</v>
      </c>
      <c r="D660">
        <v>659</v>
      </c>
    </row>
    <row r="661" spans="2:4" x14ac:dyDescent="0.3">
      <c r="B661" t="s">
        <v>5789</v>
      </c>
      <c r="C661" t="s">
        <v>5695</v>
      </c>
      <c r="D661">
        <v>660</v>
      </c>
    </row>
    <row r="662" spans="2:4" x14ac:dyDescent="0.3">
      <c r="B662" t="s">
        <v>5790</v>
      </c>
      <c r="C662" t="s">
        <v>5702</v>
      </c>
      <c r="D662">
        <v>661</v>
      </c>
    </row>
    <row r="663" spans="2:4" x14ac:dyDescent="0.3">
      <c r="B663" t="s">
        <v>5791</v>
      </c>
      <c r="C663" t="s">
        <v>5711</v>
      </c>
      <c r="D663">
        <v>662</v>
      </c>
    </row>
    <row r="664" spans="2:4" x14ac:dyDescent="0.3">
      <c r="B664" t="s">
        <v>5792</v>
      </c>
      <c r="C664" t="s">
        <v>6259</v>
      </c>
      <c r="D664">
        <v>663</v>
      </c>
    </row>
    <row r="665" spans="2:4" x14ac:dyDescent="0.3">
      <c r="B665" t="s">
        <v>5793</v>
      </c>
      <c r="C665" t="s">
        <v>5686</v>
      </c>
      <c r="D665">
        <v>664</v>
      </c>
    </row>
    <row r="666" spans="2:4" x14ac:dyDescent="0.3">
      <c r="B666" t="s">
        <v>5794</v>
      </c>
      <c r="C666" t="s">
        <v>5700</v>
      </c>
      <c r="D666">
        <v>665</v>
      </c>
    </row>
    <row r="667" spans="2:4" x14ac:dyDescent="0.3">
      <c r="B667" t="s">
        <v>5795</v>
      </c>
      <c r="C667" t="s">
        <v>5710</v>
      </c>
      <c r="D667">
        <v>666</v>
      </c>
    </row>
    <row r="668" spans="2:4" x14ac:dyDescent="0.3">
      <c r="B668" t="s">
        <v>5796</v>
      </c>
      <c r="C668" t="s">
        <v>5675</v>
      </c>
      <c r="D668">
        <v>667</v>
      </c>
    </row>
    <row r="669" spans="2:4" x14ac:dyDescent="0.3">
      <c r="B669" t="s">
        <v>5797</v>
      </c>
      <c r="C669" t="s">
        <v>5677</v>
      </c>
      <c r="D669">
        <v>668</v>
      </c>
    </row>
    <row r="670" spans="2:4" x14ac:dyDescent="0.3">
      <c r="B670" t="s">
        <v>5798</v>
      </c>
      <c r="C670" t="s">
        <v>5676</v>
      </c>
      <c r="D670">
        <v>669</v>
      </c>
    </row>
    <row r="671" spans="2:4" x14ac:dyDescent="0.3">
      <c r="B671" t="s">
        <v>5799</v>
      </c>
      <c r="C671" t="s">
        <v>5674</v>
      </c>
      <c r="D671">
        <v>670</v>
      </c>
    </row>
    <row r="672" spans="2:4" x14ac:dyDescent="0.3">
      <c r="B672" t="s">
        <v>5800</v>
      </c>
      <c r="C672" t="s">
        <v>5692</v>
      </c>
      <c r="D672">
        <v>671</v>
      </c>
    </row>
    <row r="673" spans="2:4" x14ac:dyDescent="0.3">
      <c r="B673" t="s">
        <v>5801</v>
      </c>
      <c r="C673" t="s">
        <v>5678</v>
      </c>
      <c r="D673">
        <v>672</v>
      </c>
    </row>
    <row r="674" spans="2:4" x14ac:dyDescent="0.3">
      <c r="B674" t="s">
        <v>5802</v>
      </c>
      <c r="C674" t="s">
        <v>5673</v>
      </c>
      <c r="D674">
        <v>673</v>
      </c>
    </row>
    <row r="675" spans="2:4" x14ac:dyDescent="0.3">
      <c r="B675" t="s">
        <v>5803</v>
      </c>
      <c r="C675" t="s">
        <v>5672</v>
      </c>
      <c r="D675">
        <v>674</v>
      </c>
    </row>
    <row r="676" spans="2:4" x14ac:dyDescent="0.3">
      <c r="B676" t="s">
        <v>5804</v>
      </c>
      <c r="C676" t="s">
        <v>5688</v>
      </c>
      <c r="D676">
        <v>675</v>
      </c>
    </row>
    <row r="677" spans="2:4" x14ac:dyDescent="0.3">
      <c r="B677" t="s">
        <v>5805</v>
      </c>
      <c r="C677" t="s">
        <v>6260</v>
      </c>
      <c r="D677">
        <v>676</v>
      </c>
    </row>
    <row r="678" spans="2:4" x14ac:dyDescent="0.3">
      <c r="B678" t="s">
        <v>5806</v>
      </c>
      <c r="C678" t="s">
        <v>6261</v>
      </c>
      <c r="D678">
        <v>677</v>
      </c>
    </row>
    <row r="679" spans="2:4" x14ac:dyDescent="0.3">
      <c r="B679" t="s">
        <v>3667</v>
      </c>
      <c r="C679" t="s">
        <v>6262</v>
      </c>
      <c r="D679">
        <v>678</v>
      </c>
    </row>
    <row r="680" spans="2:4" x14ac:dyDescent="0.3">
      <c r="B680" t="s">
        <v>5807</v>
      </c>
      <c r="C680" t="s">
        <v>6263</v>
      </c>
      <c r="D680">
        <v>679</v>
      </c>
    </row>
    <row r="681" spans="2:4" x14ac:dyDescent="0.3">
      <c r="B681" t="s">
        <v>5808</v>
      </c>
      <c r="C681" t="s">
        <v>5705</v>
      </c>
      <c r="D681">
        <v>680</v>
      </c>
    </row>
    <row r="682" spans="2:4" x14ac:dyDescent="0.3">
      <c r="B682" t="s">
        <v>5809</v>
      </c>
      <c r="C682" t="s">
        <v>6264</v>
      </c>
      <c r="D682">
        <v>681</v>
      </c>
    </row>
    <row r="683" spans="2:4" x14ac:dyDescent="0.3">
      <c r="B683" t="s">
        <v>4085</v>
      </c>
      <c r="C683" t="s">
        <v>6265</v>
      </c>
      <c r="D683">
        <v>682</v>
      </c>
    </row>
    <row r="684" spans="2:4" x14ac:dyDescent="0.3">
      <c r="B684" t="s">
        <v>5810</v>
      </c>
      <c r="C684" t="s">
        <v>6266</v>
      </c>
      <c r="D684">
        <v>683</v>
      </c>
    </row>
    <row r="685" spans="2:4" x14ac:dyDescent="0.3">
      <c r="B685" t="s">
        <v>520</v>
      </c>
      <c r="C685" t="s">
        <v>5746</v>
      </c>
      <c r="D685">
        <v>684</v>
      </c>
    </row>
    <row r="686" spans="2:4" x14ac:dyDescent="0.3">
      <c r="B686" t="s">
        <v>5811</v>
      </c>
      <c r="C686" t="s">
        <v>5753</v>
      </c>
      <c r="D686">
        <v>685</v>
      </c>
    </row>
    <row r="687" spans="2:4" x14ac:dyDescent="0.3">
      <c r="B687" t="s">
        <v>5812</v>
      </c>
      <c r="C687" t="s">
        <v>5733</v>
      </c>
      <c r="D687">
        <v>686</v>
      </c>
    </row>
    <row r="688" spans="2:4" x14ac:dyDescent="0.3">
      <c r="B688" t="s">
        <v>5813</v>
      </c>
      <c r="C688" t="s">
        <v>5749</v>
      </c>
      <c r="D688">
        <v>687</v>
      </c>
    </row>
    <row r="689" spans="2:4" x14ac:dyDescent="0.3">
      <c r="B689" t="s">
        <v>5814</v>
      </c>
      <c r="C689" t="s">
        <v>5758</v>
      </c>
      <c r="D689">
        <v>688</v>
      </c>
    </row>
    <row r="690" spans="2:4" x14ac:dyDescent="0.3">
      <c r="B690" t="s">
        <v>5815</v>
      </c>
      <c r="C690" t="s">
        <v>5717</v>
      </c>
      <c r="D690">
        <v>689</v>
      </c>
    </row>
    <row r="691" spans="2:4" x14ac:dyDescent="0.3">
      <c r="B691" t="s">
        <v>5816</v>
      </c>
      <c r="C691" t="s">
        <v>5745</v>
      </c>
      <c r="D691">
        <v>690</v>
      </c>
    </row>
    <row r="692" spans="2:4" x14ac:dyDescent="0.3">
      <c r="B692" t="s">
        <v>5817</v>
      </c>
      <c r="C692" t="s">
        <v>6267</v>
      </c>
      <c r="D692">
        <v>691</v>
      </c>
    </row>
    <row r="693" spans="2:4" x14ac:dyDescent="0.3">
      <c r="B693" t="s">
        <v>5818</v>
      </c>
      <c r="C693" t="s">
        <v>5748</v>
      </c>
      <c r="D693">
        <v>692</v>
      </c>
    </row>
    <row r="694" spans="2:4" x14ac:dyDescent="0.3">
      <c r="B694" t="s">
        <v>5819</v>
      </c>
      <c r="C694" t="s">
        <v>5737</v>
      </c>
      <c r="D694">
        <v>693</v>
      </c>
    </row>
    <row r="695" spans="2:4" x14ac:dyDescent="0.3">
      <c r="B695" t="s">
        <v>5820</v>
      </c>
      <c r="C695" t="s">
        <v>5744</v>
      </c>
      <c r="D695">
        <v>694</v>
      </c>
    </row>
    <row r="696" spans="2:4" x14ac:dyDescent="0.3">
      <c r="B696" t="s">
        <v>5821</v>
      </c>
      <c r="C696" t="s">
        <v>5718</v>
      </c>
      <c r="D696">
        <v>695</v>
      </c>
    </row>
    <row r="697" spans="2:4" x14ac:dyDescent="0.3">
      <c r="B697" t="s">
        <v>5822</v>
      </c>
      <c r="C697" t="s">
        <v>3549</v>
      </c>
      <c r="D697">
        <v>696</v>
      </c>
    </row>
    <row r="698" spans="2:4" x14ac:dyDescent="0.3">
      <c r="B698" t="s">
        <v>5823</v>
      </c>
      <c r="C698" t="s">
        <v>5752</v>
      </c>
      <c r="D698">
        <v>697</v>
      </c>
    </row>
    <row r="699" spans="2:4" x14ac:dyDescent="0.3">
      <c r="B699" t="s">
        <v>5824</v>
      </c>
      <c r="C699" t="s">
        <v>5763</v>
      </c>
      <c r="D699">
        <v>698</v>
      </c>
    </row>
    <row r="700" spans="2:4" x14ac:dyDescent="0.3">
      <c r="B700" t="s">
        <v>5825</v>
      </c>
      <c r="C700" t="s">
        <v>5722</v>
      </c>
      <c r="D700">
        <v>699</v>
      </c>
    </row>
    <row r="701" spans="2:4" x14ac:dyDescent="0.3">
      <c r="B701" t="s">
        <v>5826</v>
      </c>
      <c r="C701" t="s">
        <v>5736</v>
      </c>
      <c r="D701">
        <v>700</v>
      </c>
    </row>
    <row r="702" spans="2:4" x14ac:dyDescent="0.3">
      <c r="B702" t="s">
        <v>5827</v>
      </c>
      <c r="C702" t="s">
        <v>5727</v>
      </c>
      <c r="D702">
        <v>701</v>
      </c>
    </row>
    <row r="703" spans="2:4" x14ac:dyDescent="0.3">
      <c r="B703" t="s">
        <v>5828</v>
      </c>
      <c r="C703" t="s">
        <v>5721</v>
      </c>
      <c r="D703">
        <v>702</v>
      </c>
    </row>
    <row r="704" spans="2:4" x14ac:dyDescent="0.3">
      <c r="B704" t="s">
        <v>5829</v>
      </c>
      <c r="C704" t="s">
        <v>5720</v>
      </c>
      <c r="D704">
        <v>703</v>
      </c>
    </row>
    <row r="705" spans="2:4" x14ac:dyDescent="0.3">
      <c r="B705" t="s">
        <v>5830</v>
      </c>
      <c r="C705" t="s">
        <v>6268</v>
      </c>
      <c r="D705">
        <v>704</v>
      </c>
    </row>
    <row r="706" spans="2:4" x14ac:dyDescent="0.3">
      <c r="B706" t="s">
        <v>5831</v>
      </c>
      <c r="C706" t="s">
        <v>5729</v>
      </c>
      <c r="D706">
        <v>705</v>
      </c>
    </row>
    <row r="707" spans="2:4" x14ac:dyDescent="0.3">
      <c r="B707" t="s">
        <v>5832</v>
      </c>
      <c r="C707" t="s">
        <v>4767</v>
      </c>
      <c r="D707">
        <v>706</v>
      </c>
    </row>
    <row r="708" spans="2:4" x14ac:dyDescent="0.3">
      <c r="B708" t="s">
        <v>5833</v>
      </c>
      <c r="C708" t="s">
        <v>5734</v>
      </c>
      <c r="D708">
        <v>707</v>
      </c>
    </row>
    <row r="709" spans="2:4" x14ac:dyDescent="0.3">
      <c r="B709" t="s">
        <v>5834</v>
      </c>
      <c r="C709" t="s">
        <v>5735</v>
      </c>
      <c r="D709">
        <v>708</v>
      </c>
    </row>
    <row r="710" spans="2:4" x14ac:dyDescent="0.3">
      <c r="B710" t="s">
        <v>5835</v>
      </c>
      <c r="C710" t="s">
        <v>5719</v>
      </c>
      <c r="D710">
        <v>709</v>
      </c>
    </row>
    <row r="711" spans="2:4" x14ac:dyDescent="0.3">
      <c r="B711" t="s">
        <v>5836</v>
      </c>
      <c r="C711" t="s">
        <v>5755</v>
      </c>
      <c r="D711">
        <v>710</v>
      </c>
    </row>
    <row r="712" spans="2:4" x14ac:dyDescent="0.3">
      <c r="B712" t="s">
        <v>5837</v>
      </c>
      <c r="C712" t="s">
        <v>5563</v>
      </c>
      <c r="D712">
        <v>711</v>
      </c>
    </row>
    <row r="713" spans="2:4" x14ac:dyDescent="0.3">
      <c r="B713" t="s">
        <v>4882</v>
      </c>
      <c r="C713" t="s">
        <v>4281</v>
      </c>
      <c r="D713">
        <v>712</v>
      </c>
    </row>
    <row r="714" spans="2:4" x14ac:dyDescent="0.3">
      <c r="B714" t="s">
        <v>5838</v>
      </c>
      <c r="C714" t="s">
        <v>5716</v>
      </c>
      <c r="D714">
        <v>713</v>
      </c>
    </row>
    <row r="715" spans="2:4" x14ac:dyDescent="0.3">
      <c r="B715" t="s">
        <v>5839</v>
      </c>
      <c r="C715" t="s">
        <v>31</v>
      </c>
      <c r="D715">
        <v>714</v>
      </c>
    </row>
    <row r="716" spans="2:4" x14ac:dyDescent="0.3">
      <c r="B716" t="s">
        <v>5840</v>
      </c>
      <c r="C716" t="s">
        <v>5741</v>
      </c>
      <c r="D716">
        <v>715</v>
      </c>
    </row>
    <row r="717" spans="2:4" x14ac:dyDescent="0.3">
      <c r="B717" t="s">
        <v>5841</v>
      </c>
      <c r="C717" t="s">
        <v>3752</v>
      </c>
      <c r="D717">
        <v>716</v>
      </c>
    </row>
    <row r="718" spans="2:4" x14ac:dyDescent="0.3">
      <c r="B718" t="s">
        <v>5842</v>
      </c>
      <c r="C718" t="s">
        <v>5764</v>
      </c>
      <c r="D718">
        <v>717</v>
      </c>
    </row>
    <row r="719" spans="2:4" x14ac:dyDescent="0.3">
      <c r="B719" t="s">
        <v>5843</v>
      </c>
      <c r="C719" t="s">
        <v>5757</v>
      </c>
      <c r="D719">
        <v>718</v>
      </c>
    </row>
    <row r="720" spans="2:4" x14ac:dyDescent="0.3">
      <c r="B720" t="s">
        <v>5844</v>
      </c>
      <c r="C720" t="s">
        <v>5756</v>
      </c>
      <c r="D720">
        <v>719</v>
      </c>
    </row>
    <row r="721" spans="2:4" x14ac:dyDescent="0.3">
      <c r="B721" t="s">
        <v>1157</v>
      </c>
      <c r="C721" t="s">
        <v>5391</v>
      </c>
      <c r="D721">
        <v>720</v>
      </c>
    </row>
    <row r="722" spans="2:4" x14ac:dyDescent="0.3">
      <c r="B722" t="s">
        <v>5845</v>
      </c>
      <c r="C722" t="s">
        <v>5723</v>
      </c>
      <c r="D722">
        <v>721</v>
      </c>
    </row>
    <row r="723" spans="2:4" x14ac:dyDescent="0.3">
      <c r="B723" t="s">
        <v>5846</v>
      </c>
      <c r="C723" t="s">
        <v>5743</v>
      </c>
      <c r="D723">
        <v>722</v>
      </c>
    </row>
    <row r="724" spans="2:4" x14ac:dyDescent="0.3">
      <c r="B724" t="s">
        <v>5847</v>
      </c>
      <c r="C724" t="s">
        <v>5740</v>
      </c>
      <c r="D724">
        <v>723</v>
      </c>
    </row>
    <row r="725" spans="2:4" x14ac:dyDescent="0.3">
      <c r="B725" t="s">
        <v>5848</v>
      </c>
      <c r="C725" t="s">
        <v>5735</v>
      </c>
      <c r="D725">
        <v>724</v>
      </c>
    </row>
    <row r="726" spans="2:4" x14ac:dyDescent="0.3">
      <c r="B726" t="s">
        <v>4510</v>
      </c>
      <c r="C726" t="s">
        <v>5724</v>
      </c>
      <c r="D726">
        <v>725</v>
      </c>
    </row>
    <row r="727" spans="2:4" x14ac:dyDescent="0.3">
      <c r="B727" t="s">
        <v>5849</v>
      </c>
      <c r="C727" t="s">
        <v>5291</v>
      </c>
      <c r="D727">
        <v>726</v>
      </c>
    </row>
    <row r="728" spans="2:4" x14ac:dyDescent="0.3">
      <c r="B728" t="s">
        <v>5850</v>
      </c>
      <c r="C728" t="s">
        <v>5759</v>
      </c>
      <c r="D728">
        <v>727</v>
      </c>
    </row>
    <row r="729" spans="2:4" x14ac:dyDescent="0.3">
      <c r="B729" t="s">
        <v>1189</v>
      </c>
      <c r="C729" t="s">
        <v>3555</v>
      </c>
      <c r="D729">
        <v>728</v>
      </c>
    </row>
    <row r="730" spans="2:4" x14ac:dyDescent="0.3">
      <c r="B730" t="s">
        <v>834</v>
      </c>
      <c r="C730" t="s">
        <v>5751</v>
      </c>
      <c r="D730">
        <v>729</v>
      </c>
    </row>
    <row r="731" spans="2:4" x14ac:dyDescent="0.3">
      <c r="B731" t="s">
        <v>5851</v>
      </c>
      <c r="C731" t="s">
        <v>5713</v>
      </c>
      <c r="D731">
        <v>730</v>
      </c>
    </row>
    <row r="732" spans="2:4" x14ac:dyDescent="0.3">
      <c r="B732" t="s">
        <v>5852</v>
      </c>
      <c r="C732" t="s">
        <v>5312</v>
      </c>
      <c r="D732">
        <v>731</v>
      </c>
    </row>
    <row r="733" spans="2:4" x14ac:dyDescent="0.3">
      <c r="B733" t="s">
        <v>5853</v>
      </c>
      <c r="C733" t="s">
        <v>5714</v>
      </c>
      <c r="D733">
        <v>732</v>
      </c>
    </row>
    <row r="734" spans="2:4" x14ac:dyDescent="0.3">
      <c r="B734" t="s">
        <v>864</v>
      </c>
      <c r="C734" t="s">
        <v>5563</v>
      </c>
      <c r="D734">
        <v>733</v>
      </c>
    </row>
    <row r="735" spans="2:4" x14ac:dyDescent="0.3">
      <c r="B735" t="s">
        <v>5854</v>
      </c>
      <c r="C735" t="s">
        <v>5712</v>
      </c>
      <c r="D735">
        <v>734</v>
      </c>
    </row>
    <row r="736" spans="2:4" x14ac:dyDescent="0.3">
      <c r="B736" t="s">
        <v>5855</v>
      </c>
      <c r="C736" t="s">
        <v>5731</v>
      </c>
      <c r="D736">
        <v>735</v>
      </c>
    </row>
    <row r="737" spans="2:4" x14ac:dyDescent="0.3">
      <c r="B737" t="s">
        <v>5856</v>
      </c>
      <c r="C737" t="s">
        <v>6269</v>
      </c>
      <c r="D737">
        <v>736</v>
      </c>
    </row>
    <row r="738" spans="2:4" x14ac:dyDescent="0.3">
      <c r="B738" t="s">
        <v>5857</v>
      </c>
      <c r="C738" t="s">
        <v>6270</v>
      </c>
      <c r="D738">
        <v>737</v>
      </c>
    </row>
    <row r="739" spans="2:4" x14ac:dyDescent="0.3">
      <c r="B739" t="s">
        <v>5858</v>
      </c>
      <c r="C739" t="s">
        <v>5775</v>
      </c>
      <c r="D739">
        <v>738</v>
      </c>
    </row>
    <row r="740" spans="2:4" x14ac:dyDescent="0.3">
      <c r="B740" t="s">
        <v>5859</v>
      </c>
      <c r="C740" t="s">
        <v>6271</v>
      </c>
      <c r="D740">
        <v>739</v>
      </c>
    </row>
    <row r="741" spans="2:4" x14ac:dyDescent="0.3">
      <c r="B741" t="s">
        <v>5860</v>
      </c>
      <c r="C741" t="s">
        <v>5770</v>
      </c>
      <c r="D741">
        <v>740</v>
      </c>
    </row>
    <row r="742" spans="2:4" x14ac:dyDescent="0.3">
      <c r="B742" t="s">
        <v>5861</v>
      </c>
      <c r="C742" t="s">
        <v>5774</v>
      </c>
      <c r="D742">
        <v>741</v>
      </c>
    </row>
    <row r="743" spans="2:4" x14ac:dyDescent="0.3">
      <c r="B743" t="s">
        <v>4967</v>
      </c>
      <c r="C743" t="s">
        <v>5777</v>
      </c>
      <c r="D743">
        <v>742</v>
      </c>
    </row>
    <row r="744" spans="2:4" x14ac:dyDescent="0.3">
      <c r="B744" t="s">
        <v>5862</v>
      </c>
      <c r="C744" t="s">
        <v>5767</v>
      </c>
      <c r="D744">
        <v>743</v>
      </c>
    </row>
    <row r="745" spans="2:4" x14ac:dyDescent="0.3">
      <c r="B745" t="s">
        <v>5863</v>
      </c>
      <c r="C745" t="s">
        <v>5766</v>
      </c>
      <c r="D745">
        <v>744</v>
      </c>
    </row>
    <row r="746" spans="2:4" x14ac:dyDescent="0.3">
      <c r="B746" t="s">
        <v>5864</v>
      </c>
      <c r="C746" t="s">
        <v>5781</v>
      </c>
      <c r="D746">
        <v>745</v>
      </c>
    </row>
    <row r="747" spans="2:4" x14ac:dyDescent="0.3">
      <c r="B747" t="s">
        <v>5865</v>
      </c>
      <c r="C747" t="s">
        <v>5782</v>
      </c>
      <c r="D747">
        <v>746</v>
      </c>
    </row>
    <row r="748" spans="2:4" x14ac:dyDescent="0.3">
      <c r="B748" t="s">
        <v>5866</v>
      </c>
      <c r="C748" t="s">
        <v>5768</v>
      </c>
      <c r="D748">
        <v>747</v>
      </c>
    </row>
    <row r="749" spans="2:4" x14ac:dyDescent="0.3">
      <c r="B749" t="s">
        <v>5867</v>
      </c>
      <c r="C749" t="s">
        <v>1788</v>
      </c>
      <c r="D749">
        <v>748</v>
      </c>
    </row>
    <row r="750" spans="2:4" x14ac:dyDescent="0.3">
      <c r="B750" t="s">
        <v>5868</v>
      </c>
      <c r="C750" t="s">
        <v>5773</v>
      </c>
      <c r="D750">
        <v>749</v>
      </c>
    </row>
    <row r="751" spans="2:4" x14ac:dyDescent="0.3">
      <c r="B751" t="s">
        <v>5869</v>
      </c>
      <c r="C751" t="s">
        <v>5775</v>
      </c>
      <c r="D751">
        <v>750</v>
      </c>
    </row>
    <row r="752" spans="2:4" x14ac:dyDescent="0.3">
      <c r="B752" t="s">
        <v>5870</v>
      </c>
      <c r="C752" t="s">
        <v>2686</v>
      </c>
      <c r="D752">
        <v>751</v>
      </c>
    </row>
    <row r="753" spans="2:4" x14ac:dyDescent="0.3">
      <c r="B753" t="s">
        <v>5871</v>
      </c>
      <c r="C753" t="s">
        <v>3783</v>
      </c>
      <c r="D753">
        <v>752</v>
      </c>
    </row>
    <row r="754" spans="2:4" x14ac:dyDescent="0.3">
      <c r="B754" t="s">
        <v>5872</v>
      </c>
      <c r="C754" t="s">
        <v>5770</v>
      </c>
      <c r="D754">
        <v>753</v>
      </c>
    </row>
    <row r="755" spans="2:4" x14ac:dyDescent="0.3">
      <c r="B755" t="s">
        <v>5873</v>
      </c>
      <c r="C755" t="s">
        <v>5772</v>
      </c>
      <c r="D755">
        <v>754</v>
      </c>
    </row>
    <row r="756" spans="2:4" x14ac:dyDescent="0.3">
      <c r="B756" t="s">
        <v>5874</v>
      </c>
      <c r="C756" t="s">
        <v>5769</v>
      </c>
      <c r="D756">
        <v>755</v>
      </c>
    </row>
    <row r="757" spans="2:4" x14ac:dyDescent="0.3">
      <c r="B757" t="s">
        <v>5875</v>
      </c>
      <c r="C757" t="s">
        <v>5771</v>
      </c>
      <c r="D757">
        <v>756</v>
      </c>
    </row>
    <row r="758" spans="2:4" x14ac:dyDescent="0.3">
      <c r="B758" t="s">
        <v>5876</v>
      </c>
      <c r="C758" t="s">
        <v>5783</v>
      </c>
      <c r="D758">
        <v>757</v>
      </c>
    </row>
    <row r="759" spans="2:4" x14ac:dyDescent="0.3">
      <c r="B759" t="s">
        <v>5877</v>
      </c>
      <c r="C759" t="s">
        <v>5776</v>
      </c>
      <c r="D759">
        <v>758</v>
      </c>
    </row>
    <row r="760" spans="2:4" x14ac:dyDescent="0.3">
      <c r="B760" t="s">
        <v>5878</v>
      </c>
      <c r="C760" t="s">
        <v>5766</v>
      </c>
      <c r="D760">
        <v>759</v>
      </c>
    </row>
    <row r="761" spans="2:4" x14ac:dyDescent="0.3">
      <c r="B761" t="s">
        <v>5879</v>
      </c>
      <c r="C761" t="s">
        <v>3789</v>
      </c>
      <c r="D761">
        <v>760</v>
      </c>
    </row>
    <row r="762" spans="2:4" x14ac:dyDescent="0.3">
      <c r="B762" t="s">
        <v>5880</v>
      </c>
      <c r="C762" t="s">
        <v>5765</v>
      </c>
      <c r="D762">
        <v>761</v>
      </c>
    </row>
    <row r="763" spans="2:4" x14ac:dyDescent="0.3">
      <c r="B763" t="s">
        <v>5881</v>
      </c>
      <c r="C763" t="s">
        <v>3783</v>
      </c>
      <c r="D763">
        <v>762</v>
      </c>
    </row>
    <row r="764" spans="2:4" x14ac:dyDescent="0.3">
      <c r="B764" t="s">
        <v>5882</v>
      </c>
      <c r="C764" t="s">
        <v>5767</v>
      </c>
      <c r="D764">
        <v>763</v>
      </c>
    </row>
    <row r="765" spans="2:4" x14ac:dyDescent="0.3">
      <c r="B765" t="s">
        <v>5883</v>
      </c>
      <c r="C765" t="s">
        <v>5794</v>
      </c>
      <c r="D765">
        <v>764</v>
      </c>
    </row>
    <row r="766" spans="2:4" x14ac:dyDescent="0.3">
      <c r="B766" t="s">
        <v>5884</v>
      </c>
      <c r="C766" t="s">
        <v>5802</v>
      </c>
      <c r="D766">
        <v>765</v>
      </c>
    </row>
    <row r="767" spans="2:4" x14ac:dyDescent="0.3">
      <c r="B767" t="s">
        <v>5885</v>
      </c>
      <c r="C767" t="s">
        <v>5810</v>
      </c>
      <c r="D767">
        <v>766</v>
      </c>
    </row>
    <row r="768" spans="2:4" x14ac:dyDescent="0.3">
      <c r="B768" t="s">
        <v>5886</v>
      </c>
      <c r="C768" t="s">
        <v>5813</v>
      </c>
      <c r="D768">
        <v>767</v>
      </c>
    </row>
    <row r="769" spans="2:4" x14ac:dyDescent="0.3">
      <c r="B769" t="s">
        <v>5887</v>
      </c>
      <c r="C769" t="s">
        <v>5792</v>
      </c>
      <c r="D769">
        <v>768</v>
      </c>
    </row>
    <row r="770" spans="2:4" x14ac:dyDescent="0.3">
      <c r="B770" t="s">
        <v>5888</v>
      </c>
      <c r="C770" t="s">
        <v>520</v>
      </c>
      <c r="D770">
        <v>769</v>
      </c>
    </row>
    <row r="771" spans="2:4" x14ac:dyDescent="0.3">
      <c r="B771" t="s">
        <v>5889</v>
      </c>
      <c r="C771" t="s">
        <v>5555</v>
      </c>
      <c r="D771">
        <v>770</v>
      </c>
    </row>
    <row r="772" spans="2:4" x14ac:dyDescent="0.3">
      <c r="B772" t="s">
        <v>5890</v>
      </c>
      <c r="C772" t="s">
        <v>5806</v>
      </c>
      <c r="D772">
        <v>771</v>
      </c>
    </row>
    <row r="773" spans="2:4" x14ac:dyDescent="0.3">
      <c r="B773" t="s">
        <v>5891</v>
      </c>
      <c r="C773" t="s">
        <v>6272</v>
      </c>
      <c r="D773">
        <v>772</v>
      </c>
    </row>
    <row r="774" spans="2:4" x14ac:dyDescent="0.3">
      <c r="B774" t="s">
        <v>5892</v>
      </c>
      <c r="C774" t="s">
        <v>5214</v>
      </c>
      <c r="D774">
        <v>773</v>
      </c>
    </row>
    <row r="775" spans="2:4" x14ac:dyDescent="0.3">
      <c r="B775" t="s">
        <v>5893</v>
      </c>
      <c r="C775" t="s">
        <v>5808</v>
      </c>
      <c r="D775">
        <v>774</v>
      </c>
    </row>
    <row r="776" spans="2:4" x14ac:dyDescent="0.3">
      <c r="B776" t="s">
        <v>5894</v>
      </c>
      <c r="C776" t="s">
        <v>5791</v>
      </c>
      <c r="D776">
        <v>775</v>
      </c>
    </row>
    <row r="777" spans="2:4" x14ac:dyDescent="0.3">
      <c r="B777" t="s">
        <v>5895</v>
      </c>
      <c r="C777" t="s">
        <v>5798</v>
      </c>
      <c r="D777">
        <v>776</v>
      </c>
    </row>
    <row r="778" spans="2:4" x14ac:dyDescent="0.3">
      <c r="B778" t="s">
        <v>5896</v>
      </c>
      <c r="C778" t="s">
        <v>5800</v>
      </c>
      <c r="D778">
        <v>777</v>
      </c>
    </row>
    <row r="779" spans="2:4" x14ac:dyDescent="0.3">
      <c r="B779" t="s">
        <v>5897</v>
      </c>
      <c r="C779" t="s">
        <v>5797</v>
      </c>
      <c r="D779">
        <v>778</v>
      </c>
    </row>
    <row r="780" spans="2:4" x14ac:dyDescent="0.3">
      <c r="B780" t="s">
        <v>5898</v>
      </c>
      <c r="C780" t="s">
        <v>5801</v>
      </c>
      <c r="D780">
        <v>779</v>
      </c>
    </row>
    <row r="781" spans="2:4" x14ac:dyDescent="0.3">
      <c r="B781" t="s">
        <v>5899</v>
      </c>
      <c r="C781" t="s">
        <v>6273</v>
      </c>
      <c r="D781">
        <v>780</v>
      </c>
    </row>
    <row r="782" spans="2:4" x14ac:dyDescent="0.3">
      <c r="B782" t="s">
        <v>5900</v>
      </c>
      <c r="C782" t="s">
        <v>6274</v>
      </c>
      <c r="D782">
        <v>781</v>
      </c>
    </row>
    <row r="783" spans="2:4" x14ac:dyDescent="0.3">
      <c r="B783" t="s">
        <v>5901</v>
      </c>
      <c r="C783" t="s">
        <v>6275</v>
      </c>
      <c r="D783">
        <v>782</v>
      </c>
    </row>
    <row r="784" spans="2:4" x14ac:dyDescent="0.3">
      <c r="B784" t="s">
        <v>5902</v>
      </c>
      <c r="C784" t="s">
        <v>5788</v>
      </c>
      <c r="D784">
        <v>783</v>
      </c>
    </row>
    <row r="785" spans="2:4" x14ac:dyDescent="0.3">
      <c r="B785" t="s">
        <v>5903</v>
      </c>
      <c r="C785" t="s">
        <v>4085</v>
      </c>
      <c r="D785">
        <v>784</v>
      </c>
    </row>
    <row r="786" spans="2:4" x14ac:dyDescent="0.3">
      <c r="B786" t="s">
        <v>3564</v>
      </c>
      <c r="C786" t="s">
        <v>6276</v>
      </c>
      <c r="D786">
        <v>785</v>
      </c>
    </row>
    <row r="787" spans="2:4" x14ac:dyDescent="0.3">
      <c r="B787" t="s">
        <v>846</v>
      </c>
      <c r="C787" t="s">
        <v>6277</v>
      </c>
      <c r="D787">
        <v>786</v>
      </c>
    </row>
    <row r="788" spans="2:4" x14ac:dyDescent="0.3">
      <c r="B788" t="s">
        <v>5904</v>
      </c>
      <c r="C788" t="s">
        <v>6278</v>
      </c>
      <c r="D788">
        <v>787</v>
      </c>
    </row>
    <row r="789" spans="2:4" x14ac:dyDescent="0.3">
      <c r="B789" t="s">
        <v>5905</v>
      </c>
      <c r="C789" t="s">
        <v>6279</v>
      </c>
      <c r="D789">
        <v>788</v>
      </c>
    </row>
    <row r="790" spans="2:4" x14ac:dyDescent="0.3">
      <c r="B790" t="s">
        <v>5906</v>
      </c>
      <c r="C790" t="s">
        <v>6280</v>
      </c>
      <c r="D790">
        <v>789</v>
      </c>
    </row>
    <row r="791" spans="2:4" x14ac:dyDescent="0.3">
      <c r="B791" t="s">
        <v>5907</v>
      </c>
      <c r="C791" t="s">
        <v>5820</v>
      </c>
      <c r="D791">
        <v>790</v>
      </c>
    </row>
    <row r="792" spans="2:4" x14ac:dyDescent="0.3">
      <c r="B792" t="s">
        <v>5908</v>
      </c>
      <c r="C792" t="s">
        <v>5823</v>
      </c>
      <c r="D792">
        <v>791</v>
      </c>
    </row>
    <row r="793" spans="2:4" x14ac:dyDescent="0.3">
      <c r="B793" t="s">
        <v>5909</v>
      </c>
      <c r="C793" t="s">
        <v>5235</v>
      </c>
      <c r="D793">
        <v>792</v>
      </c>
    </row>
    <row r="794" spans="2:4" x14ac:dyDescent="0.3">
      <c r="B794" t="s">
        <v>3575</v>
      </c>
      <c r="C794" t="s">
        <v>5467</v>
      </c>
      <c r="D794">
        <v>793</v>
      </c>
    </row>
    <row r="795" spans="2:4" x14ac:dyDescent="0.3">
      <c r="B795" t="s">
        <v>5910</v>
      </c>
      <c r="C795" t="s">
        <v>5822</v>
      </c>
      <c r="D795">
        <v>794</v>
      </c>
    </row>
    <row r="796" spans="2:4" x14ac:dyDescent="0.3">
      <c r="B796" t="s">
        <v>5911</v>
      </c>
      <c r="C796" t="s">
        <v>987</v>
      </c>
      <c r="D796">
        <v>795</v>
      </c>
    </row>
    <row r="797" spans="2:4" x14ac:dyDescent="0.3">
      <c r="B797" t="s">
        <v>5912</v>
      </c>
      <c r="C797" t="s">
        <v>5827</v>
      </c>
      <c r="D797">
        <v>796</v>
      </c>
    </row>
    <row r="798" spans="2:4" x14ac:dyDescent="0.3">
      <c r="B798" t="s">
        <v>79</v>
      </c>
      <c r="C798" t="s">
        <v>5197</v>
      </c>
      <c r="D798">
        <v>797</v>
      </c>
    </row>
    <row r="799" spans="2:4" x14ac:dyDescent="0.3">
      <c r="B799" t="s">
        <v>5913</v>
      </c>
      <c r="C799" t="s">
        <v>5821</v>
      </c>
      <c r="D799">
        <v>798</v>
      </c>
    </row>
    <row r="800" spans="2:4" x14ac:dyDescent="0.3">
      <c r="B800" t="s">
        <v>5914</v>
      </c>
      <c r="C800" t="s">
        <v>5828</v>
      </c>
      <c r="D800">
        <v>799</v>
      </c>
    </row>
    <row r="801" spans="2:4" x14ac:dyDescent="0.3">
      <c r="B801" t="s">
        <v>5915</v>
      </c>
      <c r="C801" t="s">
        <v>5832</v>
      </c>
      <c r="D801">
        <v>800</v>
      </c>
    </row>
    <row r="802" spans="2:4" x14ac:dyDescent="0.3">
      <c r="B802" t="s">
        <v>5916</v>
      </c>
      <c r="C802" t="s">
        <v>5829</v>
      </c>
      <c r="D802">
        <v>801</v>
      </c>
    </row>
    <row r="803" spans="2:4" x14ac:dyDescent="0.3">
      <c r="B803" t="s">
        <v>5917</v>
      </c>
      <c r="C803" t="s">
        <v>5298</v>
      </c>
      <c r="D803">
        <v>802</v>
      </c>
    </row>
    <row r="804" spans="2:4" x14ac:dyDescent="0.3">
      <c r="B804" t="s">
        <v>5918</v>
      </c>
      <c r="C804" t="s">
        <v>5831</v>
      </c>
      <c r="D804">
        <v>803</v>
      </c>
    </row>
    <row r="805" spans="2:4" x14ac:dyDescent="0.3">
      <c r="B805" t="s">
        <v>5919</v>
      </c>
      <c r="C805" t="s">
        <v>5830</v>
      </c>
      <c r="D805">
        <v>804</v>
      </c>
    </row>
    <row r="806" spans="2:4" x14ac:dyDescent="0.3">
      <c r="B806" t="s">
        <v>4871</v>
      </c>
      <c r="C806" t="s">
        <v>5298</v>
      </c>
      <c r="D806">
        <v>805</v>
      </c>
    </row>
    <row r="807" spans="2:4" x14ac:dyDescent="0.3">
      <c r="B807" t="s">
        <v>426</v>
      </c>
      <c r="C807" t="s">
        <v>5826</v>
      </c>
      <c r="D807">
        <v>806</v>
      </c>
    </row>
    <row r="808" spans="2:4" x14ac:dyDescent="0.3">
      <c r="B808" t="s">
        <v>5920</v>
      </c>
      <c r="C808" t="s">
        <v>6281</v>
      </c>
      <c r="D808">
        <v>807</v>
      </c>
    </row>
    <row r="809" spans="2:4" x14ac:dyDescent="0.3">
      <c r="B809" t="s">
        <v>5921</v>
      </c>
      <c r="C809" t="s">
        <v>6282</v>
      </c>
      <c r="D809">
        <v>808</v>
      </c>
    </row>
    <row r="810" spans="2:4" x14ac:dyDescent="0.3">
      <c r="B810" t="s">
        <v>5922</v>
      </c>
      <c r="C810" t="s">
        <v>987</v>
      </c>
      <c r="D810">
        <v>809</v>
      </c>
    </row>
    <row r="811" spans="2:4" x14ac:dyDescent="0.3">
      <c r="B811" t="s">
        <v>5923</v>
      </c>
      <c r="C811" t="s">
        <v>6283</v>
      </c>
      <c r="D811">
        <v>810</v>
      </c>
    </row>
    <row r="812" spans="2:4" x14ac:dyDescent="0.3">
      <c r="B812" t="s">
        <v>5925</v>
      </c>
      <c r="C812" t="s">
        <v>5814</v>
      </c>
      <c r="D812">
        <v>811</v>
      </c>
    </row>
    <row r="813" spans="2:4" x14ac:dyDescent="0.3">
      <c r="B813" t="s">
        <v>5926</v>
      </c>
      <c r="C813" t="s">
        <v>6284</v>
      </c>
      <c r="D813">
        <v>812</v>
      </c>
    </row>
    <row r="814" spans="2:4" x14ac:dyDescent="0.3">
      <c r="B814" t="s">
        <v>5927</v>
      </c>
      <c r="C814" t="s">
        <v>5818</v>
      </c>
      <c r="D814">
        <v>813</v>
      </c>
    </row>
    <row r="815" spans="2:4" x14ac:dyDescent="0.3">
      <c r="B815" t="s">
        <v>5928</v>
      </c>
      <c r="C815" t="s">
        <v>5815</v>
      </c>
      <c r="D815">
        <v>814</v>
      </c>
    </row>
    <row r="816" spans="2:4" x14ac:dyDescent="0.3">
      <c r="B816" t="s">
        <v>5929</v>
      </c>
      <c r="C816" t="s">
        <v>5817</v>
      </c>
      <c r="D816">
        <v>815</v>
      </c>
    </row>
    <row r="817" spans="2:4" x14ac:dyDescent="0.3">
      <c r="B817" t="s">
        <v>5930</v>
      </c>
      <c r="C817" t="s">
        <v>5480</v>
      </c>
      <c r="D817">
        <v>816</v>
      </c>
    </row>
    <row r="818" spans="2:4" x14ac:dyDescent="0.3">
      <c r="B818" t="s">
        <v>5931</v>
      </c>
      <c r="C818" t="s">
        <v>5860</v>
      </c>
      <c r="D818">
        <v>817</v>
      </c>
    </row>
    <row r="819" spans="2:4" x14ac:dyDescent="0.3">
      <c r="B819" t="s">
        <v>3717</v>
      </c>
      <c r="C819" t="s">
        <v>5845</v>
      </c>
      <c r="D819">
        <v>818</v>
      </c>
    </row>
    <row r="820" spans="2:4" x14ac:dyDescent="0.3">
      <c r="B820" t="s">
        <v>5932</v>
      </c>
      <c r="C820" t="s">
        <v>6285</v>
      </c>
      <c r="D820">
        <v>819</v>
      </c>
    </row>
    <row r="821" spans="2:4" x14ac:dyDescent="0.3">
      <c r="B821" t="s">
        <v>5933</v>
      </c>
      <c r="C821" t="s">
        <v>5851</v>
      </c>
      <c r="D821">
        <v>820</v>
      </c>
    </row>
    <row r="822" spans="2:4" x14ac:dyDescent="0.3">
      <c r="B822" t="s">
        <v>5934</v>
      </c>
      <c r="C822" t="s">
        <v>5850</v>
      </c>
      <c r="D822">
        <v>821</v>
      </c>
    </row>
    <row r="823" spans="2:4" x14ac:dyDescent="0.3">
      <c r="B823" t="s">
        <v>5935</v>
      </c>
      <c r="C823" t="s">
        <v>864</v>
      </c>
      <c r="D823">
        <v>822</v>
      </c>
    </row>
    <row r="824" spans="2:4" x14ac:dyDescent="0.3">
      <c r="B824" t="s">
        <v>5936</v>
      </c>
      <c r="C824" t="s">
        <v>5844</v>
      </c>
      <c r="D824">
        <v>823</v>
      </c>
    </row>
    <row r="825" spans="2:4" x14ac:dyDescent="0.3">
      <c r="B825" t="s">
        <v>5937</v>
      </c>
      <c r="C825" t="s">
        <v>5852</v>
      </c>
      <c r="D825">
        <v>824</v>
      </c>
    </row>
    <row r="826" spans="2:4" x14ac:dyDescent="0.3">
      <c r="B826" t="s">
        <v>5938</v>
      </c>
      <c r="C826" t="s">
        <v>5847</v>
      </c>
      <c r="D826">
        <v>825</v>
      </c>
    </row>
    <row r="827" spans="2:4" x14ac:dyDescent="0.3">
      <c r="B827" t="s">
        <v>5939</v>
      </c>
      <c r="C827" t="s">
        <v>6286</v>
      </c>
      <c r="D827">
        <v>826</v>
      </c>
    </row>
    <row r="828" spans="2:4" x14ac:dyDescent="0.3">
      <c r="B828" t="s">
        <v>5940</v>
      </c>
      <c r="C828" t="s">
        <v>5846</v>
      </c>
      <c r="D828">
        <v>827</v>
      </c>
    </row>
    <row r="829" spans="2:4" x14ac:dyDescent="0.3">
      <c r="B829" t="s">
        <v>5941</v>
      </c>
      <c r="C829" t="s">
        <v>5849</v>
      </c>
      <c r="D829">
        <v>828</v>
      </c>
    </row>
    <row r="830" spans="2:4" x14ac:dyDescent="0.3">
      <c r="B830" t="s">
        <v>5942</v>
      </c>
      <c r="C830" t="s">
        <v>834</v>
      </c>
      <c r="D830">
        <v>829</v>
      </c>
    </row>
    <row r="831" spans="2:4" x14ac:dyDescent="0.3">
      <c r="B831" t="s">
        <v>5943</v>
      </c>
      <c r="C831" t="s">
        <v>5843</v>
      </c>
      <c r="D831">
        <v>830</v>
      </c>
    </row>
    <row r="832" spans="2:4" x14ac:dyDescent="0.3">
      <c r="B832" t="s">
        <v>5944</v>
      </c>
      <c r="C832" t="s">
        <v>1189</v>
      </c>
      <c r="D832">
        <v>831</v>
      </c>
    </row>
    <row r="833" spans="2:4" x14ac:dyDescent="0.3">
      <c r="B833" t="s">
        <v>5945</v>
      </c>
      <c r="C833" t="s">
        <v>5862</v>
      </c>
      <c r="D833">
        <v>832</v>
      </c>
    </row>
    <row r="834" spans="2:4" x14ac:dyDescent="0.3">
      <c r="B834" t="s">
        <v>5946</v>
      </c>
      <c r="C834" t="s">
        <v>4967</v>
      </c>
      <c r="D834">
        <v>833</v>
      </c>
    </row>
    <row r="835" spans="2:4" x14ac:dyDescent="0.3">
      <c r="B835" t="s">
        <v>5947</v>
      </c>
      <c r="C835" t="s">
        <v>5842</v>
      </c>
      <c r="D835">
        <v>834</v>
      </c>
    </row>
    <row r="836" spans="2:4" x14ac:dyDescent="0.3">
      <c r="B836" t="s">
        <v>5948</v>
      </c>
      <c r="C836" t="s">
        <v>31</v>
      </c>
      <c r="D836">
        <v>835</v>
      </c>
    </row>
    <row r="837" spans="2:4" x14ac:dyDescent="0.3">
      <c r="B837" t="s">
        <v>5949</v>
      </c>
      <c r="C837" t="s">
        <v>1157</v>
      </c>
      <c r="D837">
        <v>836</v>
      </c>
    </row>
    <row r="838" spans="2:4" x14ac:dyDescent="0.3">
      <c r="B838" t="s">
        <v>5950</v>
      </c>
      <c r="C838" t="s">
        <v>5861</v>
      </c>
      <c r="D838">
        <v>837</v>
      </c>
    </row>
    <row r="839" spans="2:4" x14ac:dyDescent="0.3">
      <c r="B839" t="s">
        <v>5951</v>
      </c>
      <c r="C839" t="s">
        <v>5833</v>
      </c>
      <c r="D839">
        <v>838</v>
      </c>
    </row>
    <row r="840" spans="2:4" x14ac:dyDescent="0.3">
      <c r="B840" t="s">
        <v>5952</v>
      </c>
      <c r="C840" t="s">
        <v>5855</v>
      </c>
      <c r="D840">
        <v>839</v>
      </c>
    </row>
    <row r="841" spans="2:4" x14ac:dyDescent="0.3">
      <c r="B841" t="s">
        <v>5953</v>
      </c>
      <c r="C841" t="s">
        <v>5856</v>
      </c>
      <c r="D841">
        <v>840</v>
      </c>
    </row>
    <row r="842" spans="2:4" x14ac:dyDescent="0.3">
      <c r="B842" t="s">
        <v>5954</v>
      </c>
      <c r="C842" t="s">
        <v>5857</v>
      </c>
      <c r="D842">
        <v>841</v>
      </c>
    </row>
    <row r="843" spans="2:4" x14ac:dyDescent="0.3">
      <c r="B843" t="s">
        <v>5955</v>
      </c>
      <c r="C843" t="s">
        <v>5854</v>
      </c>
      <c r="D843">
        <v>842</v>
      </c>
    </row>
    <row r="844" spans="2:4" x14ac:dyDescent="0.3">
      <c r="B844" t="s">
        <v>4770</v>
      </c>
      <c r="C844" t="s">
        <v>5841</v>
      </c>
      <c r="D844">
        <v>843</v>
      </c>
    </row>
    <row r="845" spans="2:4" x14ac:dyDescent="0.3">
      <c r="B845" t="s">
        <v>5956</v>
      </c>
      <c r="C845" t="s">
        <v>864</v>
      </c>
      <c r="D845">
        <v>844</v>
      </c>
    </row>
    <row r="846" spans="2:4" x14ac:dyDescent="0.3">
      <c r="B846" t="s">
        <v>5957</v>
      </c>
      <c r="C846" t="s">
        <v>5858</v>
      </c>
      <c r="D846">
        <v>845</v>
      </c>
    </row>
    <row r="847" spans="2:4" x14ac:dyDescent="0.3">
      <c r="B847" t="s">
        <v>5958</v>
      </c>
      <c r="C847" t="s">
        <v>5848</v>
      </c>
      <c r="D847">
        <v>846</v>
      </c>
    </row>
    <row r="848" spans="2:4" x14ac:dyDescent="0.3">
      <c r="B848" t="s">
        <v>5959</v>
      </c>
      <c r="C848" t="s">
        <v>5835</v>
      </c>
      <c r="D848">
        <v>847</v>
      </c>
    </row>
    <row r="849" spans="2:4" x14ac:dyDescent="0.3">
      <c r="B849" t="s">
        <v>5960</v>
      </c>
      <c r="C849" t="s">
        <v>5562</v>
      </c>
      <c r="D849">
        <v>848</v>
      </c>
    </row>
    <row r="850" spans="2:4" x14ac:dyDescent="0.3">
      <c r="B850" t="s">
        <v>5961</v>
      </c>
      <c r="C850" t="s">
        <v>5853</v>
      </c>
      <c r="D850">
        <v>849</v>
      </c>
    </row>
    <row r="851" spans="2:4" x14ac:dyDescent="0.3">
      <c r="B851" t="s">
        <v>5962</v>
      </c>
      <c r="C851" t="s">
        <v>5665</v>
      </c>
      <c r="D851">
        <v>850</v>
      </c>
    </row>
    <row r="852" spans="2:4" x14ac:dyDescent="0.3">
      <c r="B852" t="s">
        <v>5963</v>
      </c>
      <c r="C852" t="s">
        <v>5838</v>
      </c>
      <c r="D852">
        <v>851</v>
      </c>
    </row>
    <row r="853" spans="2:4" x14ac:dyDescent="0.3">
      <c r="B853" t="s">
        <v>5964</v>
      </c>
      <c r="C853" t="s">
        <v>5839</v>
      </c>
      <c r="D853">
        <v>852</v>
      </c>
    </row>
    <row r="854" spans="2:4" x14ac:dyDescent="0.3">
      <c r="B854" t="s">
        <v>5965</v>
      </c>
      <c r="C854" t="s">
        <v>4882</v>
      </c>
      <c r="D854">
        <v>853</v>
      </c>
    </row>
    <row r="855" spans="2:4" x14ac:dyDescent="0.3">
      <c r="B855" t="s">
        <v>5966</v>
      </c>
      <c r="C855" t="s">
        <v>5833</v>
      </c>
      <c r="D855">
        <v>854</v>
      </c>
    </row>
    <row r="856" spans="2:4" x14ac:dyDescent="0.3">
      <c r="B856" t="s">
        <v>5967</v>
      </c>
      <c r="C856" t="s">
        <v>5834</v>
      </c>
      <c r="D856">
        <v>855</v>
      </c>
    </row>
    <row r="857" spans="2:4" x14ac:dyDescent="0.3">
      <c r="B857" t="s">
        <v>5968</v>
      </c>
      <c r="C857" t="s">
        <v>5837</v>
      </c>
      <c r="D857">
        <v>856</v>
      </c>
    </row>
    <row r="858" spans="2:4" x14ac:dyDescent="0.3">
      <c r="B858" t="s">
        <v>5969</v>
      </c>
      <c r="C858" t="s">
        <v>5859</v>
      </c>
      <c r="D858">
        <v>857</v>
      </c>
    </row>
    <row r="859" spans="2:4" x14ac:dyDescent="0.3">
      <c r="B859" t="s">
        <v>5970</v>
      </c>
      <c r="C859" t="s">
        <v>5861</v>
      </c>
      <c r="D859">
        <v>858</v>
      </c>
    </row>
    <row r="860" spans="2:4" x14ac:dyDescent="0.3">
      <c r="B860" t="s">
        <v>5971</v>
      </c>
      <c r="C860" t="s">
        <v>5836</v>
      </c>
      <c r="D860">
        <v>859</v>
      </c>
    </row>
    <row r="861" spans="2:4" x14ac:dyDescent="0.3">
      <c r="B861" t="s">
        <v>5972</v>
      </c>
      <c r="C861" t="s">
        <v>5835</v>
      </c>
      <c r="D861">
        <v>860</v>
      </c>
    </row>
    <row r="862" spans="2:4" x14ac:dyDescent="0.3">
      <c r="B862" t="s">
        <v>5973</v>
      </c>
      <c r="C862" t="s">
        <v>5885</v>
      </c>
      <c r="D862">
        <v>861</v>
      </c>
    </row>
    <row r="863" spans="2:4" x14ac:dyDescent="0.3">
      <c r="B863" t="s">
        <v>5974</v>
      </c>
      <c r="C863" t="s">
        <v>5886</v>
      </c>
      <c r="D863">
        <v>862</v>
      </c>
    </row>
    <row r="864" spans="2:4" x14ac:dyDescent="0.3">
      <c r="B864" t="s">
        <v>5975</v>
      </c>
      <c r="C864" t="s">
        <v>864</v>
      </c>
      <c r="D864">
        <v>863</v>
      </c>
    </row>
    <row r="865" spans="2:4" x14ac:dyDescent="0.3">
      <c r="B865" t="s">
        <v>5976</v>
      </c>
      <c r="C865" t="s">
        <v>6287</v>
      </c>
      <c r="D865">
        <v>864</v>
      </c>
    </row>
    <row r="866" spans="2:4" x14ac:dyDescent="0.3">
      <c r="B866" t="s">
        <v>5977</v>
      </c>
      <c r="C866" t="s">
        <v>5891</v>
      </c>
      <c r="D866">
        <v>865</v>
      </c>
    </row>
    <row r="867" spans="2:4" x14ac:dyDescent="0.3">
      <c r="B867" t="s">
        <v>5978</v>
      </c>
      <c r="C867" t="s">
        <v>6288</v>
      </c>
      <c r="D867">
        <v>866</v>
      </c>
    </row>
    <row r="868" spans="2:4" x14ac:dyDescent="0.3">
      <c r="B868" t="s">
        <v>5979</v>
      </c>
      <c r="C868" t="s">
        <v>5878</v>
      </c>
      <c r="D868">
        <v>867</v>
      </c>
    </row>
    <row r="869" spans="2:4" x14ac:dyDescent="0.3">
      <c r="B869" t="s">
        <v>5980</v>
      </c>
      <c r="C869" t="s">
        <v>5871</v>
      </c>
      <c r="D869">
        <v>868</v>
      </c>
    </row>
    <row r="870" spans="2:4" x14ac:dyDescent="0.3">
      <c r="B870" t="s">
        <v>5981</v>
      </c>
      <c r="C870" t="s">
        <v>5877</v>
      </c>
      <c r="D870">
        <v>869</v>
      </c>
    </row>
    <row r="871" spans="2:4" x14ac:dyDescent="0.3">
      <c r="B871" t="s">
        <v>5982</v>
      </c>
      <c r="C871" t="s">
        <v>5890</v>
      </c>
      <c r="D871">
        <v>870</v>
      </c>
    </row>
    <row r="872" spans="2:4" x14ac:dyDescent="0.3">
      <c r="B872" t="s">
        <v>5983</v>
      </c>
      <c r="C872" t="s">
        <v>5866</v>
      </c>
      <c r="D872">
        <v>871</v>
      </c>
    </row>
    <row r="873" spans="2:4" x14ac:dyDescent="0.3">
      <c r="B873" t="s">
        <v>4947</v>
      </c>
      <c r="C873" t="s">
        <v>5879</v>
      </c>
      <c r="D873">
        <v>872</v>
      </c>
    </row>
    <row r="874" spans="2:4" x14ac:dyDescent="0.3">
      <c r="B874" t="s">
        <v>5984</v>
      </c>
      <c r="C874" t="s">
        <v>5888</v>
      </c>
      <c r="D874">
        <v>873</v>
      </c>
    </row>
    <row r="875" spans="2:4" x14ac:dyDescent="0.3">
      <c r="B875" t="s">
        <v>3374</v>
      </c>
      <c r="C875" t="s">
        <v>5238</v>
      </c>
      <c r="D875">
        <v>874</v>
      </c>
    </row>
    <row r="876" spans="2:4" x14ac:dyDescent="0.3">
      <c r="B876" t="s">
        <v>5985</v>
      </c>
      <c r="C876" t="s">
        <v>5876</v>
      </c>
      <c r="D876">
        <v>875</v>
      </c>
    </row>
    <row r="877" spans="2:4" x14ac:dyDescent="0.3">
      <c r="B877" t="s">
        <v>5986</v>
      </c>
      <c r="C877" t="s">
        <v>5893</v>
      </c>
      <c r="D877">
        <v>876</v>
      </c>
    </row>
    <row r="878" spans="2:4" x14ac:dyDescent="0.3">
      <c r="B878" t="s">
        <v>5987</v>
      </c>
      <c r="C878" t="s">
        <v>5873</v>
      </c>
      <c r="D878">
        <v>877</v>
      </c>
    </row>
    <row r="879" spans="2:4" x14ac:dyDescent="0.3">
      <c r="B879" t="s">
        <v>5988</v>
      </c>
      <c r="C879" t="s">
        <v>5880</v>
      </c>
      <c r="D879">
        <v>878</v>
      </c>
    </row>
    <row r="880" spans="2:4" x14ac:dyDescent="0.3">
      <c r="B880" t="s">
        <v>5989</v>
      </c>
      <c r="C880" t="s">
        <v>5892</v>
      </c>
      <c r="D880">
        <v>879</v>
      </c>
    </row>
    <row r="881" spans="2:4" x14ac:dyDescent="0.3">
      <c r="B881" t="s">
        <v>5990</v>
      </c>
      <c r="C881" t="s">
        <v>5234</v>
      </c>
      <c r="D881">
        <v>880</v>
      </c>
    </row>
    <row r="882" spans="2:4" x14ac:dyDescent="0.3">
      <c r="B882" t="s">
        <v>5991</v>
      </c>
      <c r="C882" t="s">
        <v>5742</v>
      </c>
      <c r="D882">
        <v>881</v>
      </c>
    </row>
    <row r="883" spans="2:4" x14ac:dyDescent="0.3">
      <c r="B883" t="s">
        <v>5992</v>
      </c>
      <c r="C883" t="s">
        <v>5863</v>
      </c>
      <c r="D883">
        <v>882</v>
      </c>
    </row>
    <row r="884" spans="2:4" x14ac:dyDescent="0.3">
      <c r="B884" t="s">
        <v>5993</v>
      </c>
      <c r="C884" t="s">
        <v>5865</v>
      </c>
      <c r="D884">
        <v>883</v>
      </c>
    </row>
    <row r="885" spans="2:4" x14ac:dyDescent="0.3">
      <c r="B885" t="s">
        <v>5994</v>
      </c>
      <c r="C885" t="s">
        <v>3564</v>
      </c>
      <c r="D885">
        <v>884</v>
      </c>
    </row>
    <row r="886" spans="2:4" x14ac:dyDescent="0.3">
      <c r="B886" t="s">
        <v>2873</v>
      </c>
      <c r="C886" t="s">
        <v>5899</v>
      </c>
      <c r="D886">
        <v>885</v>
      </c>
    </row>
    <row r="887" spans="2:4" x14ac:dyDescent="0.3">
      <c r="B887" t="s">
        <v>5995</v>
      </c>
      <c r="C887" t="s">
        <v>5908</v>
      </c>
      <c r="D887">
        <v>886</v>
      </c>
    </row>
    <row r="888" spans="2:4" x14ac:dyDescent="0.3">
      <c r="B888" t="s">
        <v>5996</v>
      </c>
      <c r="C888" t="s">
        <v>5909</v>
      </c>
      <c r="D888">
        <v>887</v>
      </c>
    </row>
    <row r="889" spans="2:4" x14ac:dyDescent="0.3">
      <c r="B889" t="s">
        <v>5997</v>
      </c>
      <c r="C889" t="s">
        <v>3575</v>
      </c>
      <c r="D889">
        <v>888</v>
      </c>
    </row>
    <row r="890" spans="2:4" x14ac:dyDescent="0.3">
      <c r="B890" t="s">
        <v>5998</v>
      </c>
      <c r="C890" t="s">
        <v>5915</v>
      </c>
      <c r="D890">
        <v>889</v>
      </c>
    </row>
    <row r="891" spans="2:4" x14ac:dyDescent="0.3">
      <c r="B891" t="s">
        <v>5999</v>
      </c>
      <c r="C891" t="s">
        <v>4871</v>
      </c>
      <c r="D891">
        <v>890</v>
      </c>
    </row>
    <row r="892" spans="2:4" x14ac:dyDescent="0.3">
      <c r="B892" t="s">
        <v>6000</v>
      </c>
      <c r="C892" t="s">
        <v>5900</v>
      </c>
      <c r="D892">
        <v>891</v>
      </c>
    </row>
    <row r="893" spans="2:4" x14ac:dyDescent="0.3">
      <c r="B893" t="s">
        <v>6001</v>
      </c>
      <c r="C893" t="s">
        <v>5906</v>
      </c>
      <c r="D893">
        <v>892</v>
      </c>
    </row>
    <row r="894" spans="2:4" x14ac:dyDescent="0.3">
      <c r="B894" t="s">
        <v>6002</v>
      </c>
      <c r="C894" t="s">
        <v>5921</v>
      </c>
      <c r="D894">
        <v>893</v>
      </c>
    </row>
    <row r="895" spans="2:4" x14ac:dyDescent="0.3">
      <c r="B895" t="s">
        <v>6003</v>
      </c>
      <c r="C895" t="s">
        <v>5918</v>
      </c>
      <c r="D895">
        <v>894</v>
      </c>
    </row>
    <row r="896" spans="2:4" x14ac:dyDescent="0.3">
      <c r="B896" t="s">
        <v>6004</v>
      </c>
      <c r="C896" t="s">
        <v>5897</v>
      </c>
      <c r="D896">
        <v>895</v>
      </c>
    </row>
    <row r="897" spans="2:4" x14ac:dyDescent="0.3">
      <c r="B897" t="s">
        <v>6005</v>
      </c>
      <c r="C897" t="s">
        <v>5904</v>
      </c>
      <c r="D897">
        <v>896</v>
      </c>
    </row>
    <row r="898" spans="2:4" x14ac:dyDescent="0.3">
      <c r="B898" t="s">
        <v>6006</v>
      </c>
      <c r="C898" t="s">
        <v>5901</v>
      </c>
      <c r="D898">
        <v>897</v>
      </c>
    </row>
    <row r="899" spans="2:4" x14ac:dyDescent="0.3">
      <c r="B899" t="s">
        <v>3833</v>
      </c>
      <c r="C899" t="s">
        <v>5910</v>
      </c>
      <c r="D899">
        <v>898</v>
      </c>
    </row>
    <row r="900" spans="2:4" x14ac:dyDescent="0.3">
      <c r="B900" t="s">
        <v>6007</v>
      </c>
      <c r="C900" t="s">
        <v>5913</v>
      </c>
      <c r="D900">
        <v>899</v>
      </c>
    </row>
    <row r="901" spans="2:4" x14ac:dyDescent="0.3">
      <c r="B901" t="s">
        <v>6008</v>
      </c>
      <c r="C901" t="s">
        <v>5446</v>
      </c>
      <c r="D901">
        <v>900</v>
      </c>
    </row>
    <row r="902" spans="2:4" x14ac:dyDescent="0.3">
      <c r="B902" t="s">
        <v>3824</v>
      </c>
      <c r="C902" t="s">
        <v>5902</v>
      </c>
      <c r="D902">
        <v>901</v>
      </c>
    </row>
    <row r="903" spans="2:4" x14ac:dyDescent="0.3">
      <c r="B903" t="s">
        <v>6010</v>
      </c>
      <c r="C903" t="s">
        <v>5446</v>
      </c>
      <c r="D903">
        <v>902</v>
      </c>
    </row>
    <row r="904" spans="2:4" x14ac:dyDescent="0.3">
      <c r="B904" t="s">
        <v>6011</v>
      </c>
      <c r="C904" t="s">
        <v>5914</v>
      </c>
      <c r="D904">
        <v>903</v>
      </c>
    </row>
    <row r="905" spans="2:4" x14ac:dyDescent="0.3">
      <c r="B905" t="s">
        <v>6012</v>
      </c>
      <c r="C905" t="s">
        <v>5917</v>
      </c>
      <c r="D905">
        <v>904</v>
      </c>
    </row>
    <row r="906" spans="2:4" x14ac:dyDescent="0.3">
      <c r="B906" t="s">
        <v>6013</v>
      </c>
      <c r="C906" t="s">
        <v>5907</v>
      </c>
      <c r="D906">
        <v>905</v>
      </c>
    </row>
    <row r="907" spans="2:4" x14ac:dyDescent="0.3">
      <c r="B907" t="s">
        <v>6014</v>
      </c>
      <c r="C907" t="s">
        <v>5920</v>
      </c>
      <c r="D907">
        <v>906</v>
      </c>
    </row>
    <row r="908" spans="2:4" x14ac:dyDescent="0.3">
      <c r="B908" t="s">
        <v>6015</v>
      </c>
      <c r="C908" t="s">
        <v>5922</v>
      </c>
      <c r="D908">
        <v>907</v>
      </c>
    </row>
    <row r="909" spans="2:4" x14ac:dyDescent="0.3">
      <c r="B909" t="s">
        <v>6016</v>
      </c>
      <c r="C909" t="s">
        <v>3499</v>
      </c>
      <c r="D909">
        <v>908</v>
      </c>
    </row>
    <row r="910" spans="2:4" x14ac:dyDescent="0.3">
      <c r="B910" t="s">
        <v>6017</v>
      </c>
      <c r="C910" t="s">
        <v>5905</v>
      </c>
      <c r="D910">
        <v>909</v>
      </c>
    </row>
    <row r="911" spans="2:4" x14ac:dyDescent="0.3">
      <c r="B911" t="s">
        <v>6018</v>
      </c>
      <c r="C911" t="s">
        <v>79</v>
      </c>
      <c r="D911">
        <v>910</v>
      </c>
    </row>
    <row r="912" spans="2:4" x14ac:dyDescent="0.3">
      <c r="B912" t="s">
        <v>6019</v>
      </c>
      <c r="C912" t="s">
        <v>6289</v>
      </c>
      <c r="D912">
        <v>911</v>
      </c>
    </row>
    <row r="913" spans="2:4" x14ac:dyDescent="0.3">
      <c r="B913" t="s">
        <v>6020</v>
      </c>
      <c r="C913" t="s">
        <v>6290</v>
      </c>
      <c r="D913">
        <v>912</v>
      </c>
    </row>
    <row r="914" spans="2:4" x14ac:dyDescent="0.3">
      <c r="B914" t="s">
        <v>6021</v>
      </c>
      <c r="C914" t="s">
        <v>1949</v>
      </c>
      <c r="D914">
        <v>913</v>
      </c>
    </row>
    <row r="915" spans="2:4" x14ac:dyDescent="0.3">
      <c r="B915" t="s">
        <v>6022</v>
      </c>
      <c r="C915" t="s">
        <v>5445</v>
      </c>
      <c r="D915">
        <v>914</v>
      </c>
    </row>
    <row r="916" spans="2:4" x14ac:dyDescent="0.3">
      <c r="B916" t="s">
        <v>6023</v>
      </c>
      <c r="C916" t="s">
        <v>5907</v>
      </c>
      <c r="D916">
        <v>915</v>
      </c>
    </row>
    <row r="917" spans="2:4" x14ac:dyDescent="0.3">
      <c r="B917" t="s">
        <v>6024</v>
      </c>
      <c r="C917" t="s">
        <v>5735</v>
      </c>
      <c r="D917">
        <v>916</v>
      </c>
    </row>
    <row r="918" spans="2:4" x14ac:dyDescent="0.3">
      <c r="B918" t="s">
        <v>6025</v>
      </c>
      <c r="C918" t="s">
        <v>5751</v>
      </c>
      <c r="D918">
        <v>917</v>
      </c>
    </row>
    <row r="919" spans="2:4" x14ac:dyDescent="0.3">
      <c r="B919" t="s">
        <v>6026</v>
      </c>
      <c r="C919" t="s">
        <v>846</v>
      </c>
      <c r="D919">
        <v>918</v>
      </c>
    </row>
    <row r="920" spans="2:4" x14ac:dyDescent="0.3">
      <c r="B920" t="s">
        <v>6027</v>
      </c>
      <c r="C920" t="s">
        <v>6291</v>
      </c>
      <c r="D920">
        <v>919</v>
      </c>
    </row>
    <row r="921" spans="2:4" x14ac:dyDescent="0.3">
      <c r="B921" t="s">
        <v>6028</v>
      </c>
      <c r="C921" t="s">
        <v>5911</v>
      </c>
      <c r="D921">
        <v>920</v>
      </c>
    </row>
    <row r="922" spans="2:4" x14ac:dyDescent="0.3">
      <c r="B922" t="s">
        <v>6029</v>
      </c>
      <c r="C922" t="s">
        <v>6292</v>
      </c>
      <c r="D922">
        <v>921</v>
      </c>
    </row>
    <row r="923" spans="2:4" x14ac:dyDescent="0.3">
      <c r="B923" t="s">
        <v>6030</v>
      </c>
      <c r="C923" t="s">
        <v>5755</v>
      </c>
      <c r="D923">
        <v>922</v>
      </c>
    </row>
    <row r="924" spans="2:4" x14ac:dyDescent="0.3">
      <c r="B924" t="s">
        <v>6031</v>
      </c>
      <c r="C924" t="s">
        <v>426</v>
      </c>
      <c r="D924">
        <v>923</v>
      </c>
    </row>
    <row r="925" spans="2:4" x14ac:dyDescent="0.3">
      <c r="B925" t="s">
        <v>6032</v>
      </c>
      <c r="C925" t="s">
        <v>5334</v>
      </c>
      <c r="D925">
        <v>924</v>
      </c>
    </row>
    <row r="926" spans="2:4" x14ac:dyDescent="0.3">
      <c r="B926" t="s">
        <v>4102</v>
      </c>
      <c r="C926" t="s">
        <v>5895</v>
      </c>
      <c r="D926">
        <v>925</v>
      </c>
    </row>
    <row r="927" spans="2:4" x14ac:dyDescent="0.3">
      <c r="B927" t="s">
        <v>6033</v>
      </c>
      <c r="C927" t="s">
        <v>4871</v>
      </c>
      <c r="D927">
        <v>926</v>
      </c>
    </row>
    <row r="928" spans="2:4" x14ac:dyDescent="0.3">
      <c r="B928" t="s">
        <v>6034</v>
      </c>
      <c r="C928" t="s">
        <v>5899</v>
      </c>
      <c r="D928">
        <v>927</v>
      </c>
    </row>
    <row r="929" spans="2:4" x14ac:dyDescent="0.3">
      <c r="B929" t="s">
        <v>6035</v>
      </c>
      <c r="C929" t="s">
        <v>5896</v>
      </c>
      <c r="D929">
        <v>928</v>
      </c>
    </row>
    <row r="930" spans="2:4" x14ac:dyDescent="0.3">
      <c r="B930" t="s">
        <v>6036</v>
      </c>
      <c r="C930" t="s">
        <v>5913</v>
      </c>
      <c r="D930">
        <v>929</v>
      </c>
    </row>
    <row r="931" spans="2:4" x14ac:dyDescent="0.3">
      <c r="B931" t="s">
        <v>6037</v>
      </c>
      <c r="C931" t="s">
        <v>5897</v>
      </c>
      <c r="D931">
        <v>930</v>
      </c>
    </row>
    <row r="932" spans="2:4" x14ac:dyDescent="0.3">
      <c r="B932" t="s">
        <v>6038</v>
      </c>
      <c r="C932" t="s">
        <v>2521</v>
      </c>
      <c r="D932">
        <v>931</v>
      </c>
    </row>
    <row r="933" spans="2:4" x14ac:dyDescent="0.3">
      <c r="B933" t="s">
        <v>6039</v>
      </c>
      <c r="C933" t="s">
        <v>5898</v>
      </c>
      <c r="D933">
        <v>932</v>
      </c>
    </row>
    <row r="934" spans="2:4" x14ac:dyDescent="0.3">
      <c r="B934" t="s">
        <v>6040</v>
      </c>
      <c r="C934" t="s">
        <v>5729</v>
      </c>
      <c r="D934">
        <v>933</v>
      </c>
    </row>
    <row r="935" spans="2:4" x14ac:dyDescent="0.3">
      <c r="B935" t="s">
        <v>6041</v>
      </c>
      <c r="C935" t="s">
        <v>5948</v>
      </c>
      <c r="D935">
        <v>934</v>
      </c>
    </row>
    <row r="936" spans="2:4" x14ac:dyDescent="0.3">
      <c r="B936" t="s">
        <v>6042</v>
      </c>
      <c r="C936" t="s">
        <v>5933</v>
      </c>
      <c r="D936">
        <v>935</v>
      </c>
    </row>
    <row r="937" spans="2:4" x14ac:dyDescent="0.3">
      <c r="B937" t="s">
        <v>4162</v>
      </c>
      <c r="C937" t="s">
        <v>4770</v>
      </c>
      <c r="D937">
        <v>936</v>
      </c>
    </row>
    <row r="938" spans="2:4" x14ac:dyDescent="0.3">
      <c r="B938" t="s">
        <v>6043</v>
      </c>
      <c r="C938" t="s">
        <v>5942</v>
      </c>
      <c r="D938">
        <v>937</v>
      </c>
    </row>
    <row r="939" spans="2:4" x14ac:dyDescent="0.3">
      <c r="B939" t="s">
        <v>6044</v>
      </c>
      <c r="C939" t="s">
        <v>5760</v>
      </c>
      <c r="D939">
        <v>938</v>
      </c>
    </row>
    <row r="940" spans="2:4" x14ac:dyDescent="0.3">
      <c r="B940" t="s">
        <v>4189</v>
      </c>
      <c r="C940" t="s">
        <v>5253</v>
      </c>
      <c r="D940">
        <v>939</v>
      </c>
    </row>
    <row r="941" spans="2:4" x14ac:dyDescent="0.3">
      <c r="B941" t="s">
        <v>6045</v>
      </c>
      <c r="C941" t="s">
        <v>5941</v>
      </c>
      <c r="D941">
        <v>940</v>
      </c>
    </row>
    <row r="942" spans="2:4" x14ac:dyDescent="0.3">
      <c r="B942" t="s">
        <v>4269</v>
      </c>
      <c r="C942" t="s">
        <v>5943</v>
      </c>
      <c r="D942">
        <v>941</v>
      </c>
    </row>
    <row r="943" spans="2:4" x14ac:dyDescent="0.3">
      <c r="B943" t="s">
        <v>6046</v>
      </c>
      <c r="C943" t="s">
        <v>5937</v>
      </c>
      <c r="D943">
        <v>942</v>
      </c>
    </row>
    <row r="944" spans="2:4" x14ac:dyDescent="0.3">
      <c r="B944" t="s">
        <v>6047</v>
      </c>
      <c r="C944" t="s">
        <v>5932</v>
      </c>
      <c r="D944">
        <v>943</v>
      </c>
    </row>
    <row r="945" spans="2:4" x14ac:dyDescent="0.3">
      <c r="B945" t="s">
        <v>6048</v>
      </c>
      <c r="C945" t="s">
        <v>5955</v>
      </c>
      <c r="D945">
        <v>944</v>
      </c>
    </row>
    <row r="946" spans="2:4" x14ac:dyDescent="0.3">
      <c r="B946" t="s">
        <v>6049</v>
      </c>
      <c r="C946" t="s">
        <v>6293</v>
      </c>
      <c r="D946">
        <v>945</v>
      </c>
    </row>
    <row r="947" spans="2:4" x14ac:dyDescent="0.3">
      <c r="B947" t="s">
        <v>6050</v>
      </c>
      <c r="C947" t="s">
        <v>1204</v>
      </c>
      <c r="D947">
        <v>946</v>
      </c>
    </row>
    <row r="948" spans="2:4" x14ac:dyDescent="0.3">
      <c r="B948" t="s">
        <v>6051</v>
      </c>
      <c r="C948" t="s">
        <v>5391</v>
      </c>
      <c r="D948">
        <v>947</v>
      </c>
    </row>
    <row r="949" spans="2:4" x14ac:dyDescent="0.3">
      <c r="B949" t="s">
        <v>6052</v>
      </c>
      <c r="C949" t="s">
        <v>5939</v>
      </c>
      <c r="D949">
        <v>948</v>
      </c>
    </row>
    <row r="950" spans="2:4" x14ac:dyDescent="0.3">
      <c r="B950" t="s">
        <v>4180</v>
      </c>
      <c r="C950" t="s">
        <v>5934</v>
      </c>
      <c r="D950">
        <v>949</v>
      </c>
    </row>
    <row r="951" spans="2:4" x14ac:dyDescent="0.3">
      <c r="B951" t="s">
        <v>4111</v>
      </c>
      <c r="C951" t="s">
        <v>5952</v>
      </c>
      <c r="D951">
        <v>950</v>
      </c>
    </row>
    <row r="952" spans="2:4" x14ac:dyDescent="0.3">
      <c r="B952" t="s">
        <v>4227</v>
      </c>
      <c r="C952" t="s">
        <v>5432</v>
      </c>
      <c r="D952">
        <v>951</v>
      </c>
    </row>
    <row r="953" spans="2:4" x14ac:dyDescent="0.3">
      <c r="B953" t="s">
        <v>6053</v>
      </c>
      <c r="C953" t="s">
        <v>5935</v>
      </c>
      <c r="D953">
        <v>952</v>
      </c>
    </row>
    <row r="954" spans="2:4" x14ac:dyDescent="0.3">
      <c r="B954" t="s">
        <v>6054</v>
      </c>
      <c r="C954" t="s">
        <v>5953</v>
      </c>
      <c r="D954">
        <v>953</v>
      </c>
    </row>
    <row r="955" spans="2:4" x14ac:dyDescent="0.3">
      <c r="B955" t="s">
        <v>6055</v>
      </c>
      <c r="C955" t="s">
        <v>5954</v>
      </c>
      <c r="D955">
        <v>954</v>
      </c>
    </row>
    <row r="956" spans="2:4" x14ac:dyDescent="0.3">
      <c r="B956" t="s">
        <v>6056</v>
      </c>
      <c r="C956" t="s">
        <v>5276</v>
      </c>
      <c r="D956">
        <v>955</v>
      </c>
    </row>
    <row r="957" spans="2:4" x14ac:dyDescent="0.3">
      <c r="B957" t="s">
        <v>4221</v>
      </c>
      <c r="C957" t="s">
        <v>5945</v>
      </c>
      <c r="D957">
        <v>956</v>
      </c>
    </row>
    <row r="958" spans="2:4" x14ac:dyDescent="0.3">
      <c r="B958" t="s">
        <v>6057</v>
      </c>
      <c r="C958" t="s">
        <v>5928</v>
      </c>
      <c r="D958">
        <v>957</v>
      </c>
    </row>
    <row r="959" spans="2:4" x14ac:dyDescent="0.3">
      <c r="B959" t="s">
        <v>6058</v>
      </c>
      <c r="C959" t="s">
        <v>5947</v>
      </c>
      <c r="D959">
        <v>958</v>
      </c>
    </row>
    <row r="960" spans="2:4" x14ac:dyDescent="0.3">
      <c r="B960" t="s">
        <v>6059</v>
      </c>
      <c r="C960" t="s">
        <v>5292</v>
      </c>
      <c r="D960">
        <v>959</v>
      </c>
    </row>
    <row r="961" spans="2:4" x14ac:dyDescent="0.3">
      <c r="B961" t="s">
        <v>4195</v>
      </c>
      <c r="C961" t="s">
        <v>5819</v>
      </c>
      <c r="D961">
        <v>960</v>
      </c>
    </row>
    <row r="962" spans="2:4" x14ac:dyDescent="0.3">
      <c r="B962" t="s">
        <v>1791</v>
      </c>
      <c r="C962" t="s">
        <v>5950</v>
      </c>
      <c r="D962">
        <v>961</v>
      </c>
    </row>
    <row r="963" spans="2:4" x14ac:dyDescent="0.3">
      <c r="B963" t="s">
        <v>903</v>
      </c>
      <c r="C963" t="s">
        <v>5751</v>
      </c>
      <c r="D963">
        <v>962</v>
      </c>
    </row>
    <row r="964" spans="2:4" x14ac:dyDescent="0.3">
      <c r="B964" t="s">
        <v>4200</v>
      </c>
      <c r="C964" t="s">
        <v>6294</v>
      </c>
      <c r="D964">
        <v>963</v>
      </c>
    </row>
    <row r="965" spans="2:4" x14ac:dyDescent="0.3">
      <c r="B965" t="s">
        <v>6060</v>
      </c>
      <c r="C965" t="s">
        <v>5940</v>
      </c>
      <c r="D965">
        <v>964</v>
      </c>
    </row>
    <row r="966" spans="2:4" x14ac:dyDescent="0.3">
      <c r="B966" t="s">
        <v>6061</v>
      </c>
      <c r="C966" t="s">
        <v>5938</v>
      </c>
      <c r="D966">
        <v>965</v>
      </c>
    </row>
    <row r="967" spans="2:4" x14ac:dyDescent="0.3">
      <c r="B967" t="s">
        <v>6062</v>
      </c>
      <c r="C967" t="s">
        <v>5951</v>
      </c>
      <c r="D967">
        <v>966</v>
      </c>
    </row>
    <row r="968" spans="2:4" x14ac:dyDescent="0.3">
      <c r="B968" t="s">
        <v>6063</v>
      </c>
      <c r="C968" t="s">
        <v>5957</v>
      </c>
      <c r="D968">
        <v>967</v>
      </c>
    </row>
    <row r="969" spans="2:4" x14ac:dyDescent="0.3">
      <c r="B969" t="s">
        <v>4252</v>
      </c>
      <c r="C969" t="s">
        <v>5926</v>
      </c>
      <c r="D969">
        <v>968</v>
      </c>
    </row>
    <row r="970" spans="2:4" x14ac:dyDescent="0.3">
      <c r="B970" t="s">
        <v>6064</v>
      </c>
      <c r="C970" t="s">
        <v>6295</v>
      </c>
      <c r="D970">
        <v>969</v>
      </c>
    </row>
    <row r="971" spans="2:4" x14ac:dyDescent="0.3">
      <c r="B971" t="s">
        <v>6065</v>
      </c>
      <c r="C971" t="s">
        <v>5925</v>
      </c>
      <c r="D971">
        <v>970</v>
      </c>
    </row>
    <row r="972" spans="2:4" x14ac:dyDescent="0.3">
      <c r="B972" t="s">
        <v>6066</v>
      </c>
      <c r="C972" t="s">
        <v>5929</v>
      </c>
      <c r="D972">
        <v>971</v>
      </c>
    </row>
    <row r="973" spans="2:4" x14ac:dyDescent="0.3">
      <c r="B973" t="s">
        <v>6067</v>
      </c>
      <c r="C973" t="s">
        <v>5751</v>
      </c>
      <c r="D973">
        <v>972</v>
      </c>
    </row>
    <row r="974" spans="2:4" x14ac:dyDescent="0.3">
      <c r="B974" t="s">
        <v>6068</v>
      </c>
      <c r="C974" t="s">
        <v>5927</v>
      </c>
      <c r="D974">
        <v>973</v>
      </c>
    </row>
    <row r="975" spans="2:4" x14ac:dyDescent="0.3">
      <c r="B975" t="s">
        <v>6069</v>
      </c>
      <c r="C975" t="s">
        <v>5931</v>
      </c>
      <c r="D975">
        <v>974</v>
      </c>
    </row>
    <row r="976" spans="2:4" x14ac:dyDescent="0.3">
      <c r="B976" t="s">
        <v>6070</v>
      </c>
      <c r="C976" t="s">
        <v>3717</v>
      </c>
      <c r="D976">
        <v>975</v>
      </c>
    </row>
    <row r="977" spans="2:4" x14ac:dyDescent="0.3">
      <c r="B977" t="s">
        <v>6071</v>
      </c>
      <c r="C977" t="s">
        <v>5949</v>
      </c>
      <c r="D977">
        <v>976</v>
      </c>
    </row>
    <row r="978" spans="2:4" x14ac:dyDescent="0.3">
      <c r="B978" t="s">
        <v>6072</v>
      </c>
      <c r="C978" t="s">
        <v>5777</v>
      </c>
      <c r="D978">
        <v>977</v>
      </c>
    </row>
    <row r="979" spans="2:4" x14ac:dyDescent="0.3">
      <c r="B979" t="s">
        <v>6073</v>
      </c>
      <c r="C979" t="s">
        <v>5966</v>
      </c>
      <c r="D979">
        <v>978</v>
      </c>
    </row>
    <row r="980" spans="2:4" x14ac:dyDescent="0.3">
      <c r="B980" t="s">
        <v>6074</v>
      </c>
      <c r="C980" t="s">
        <v>5977</v>
      </c>
      <c r="D980">
        <v>979</v>
      </c>
    </row>
    <row r="981" spans="2:4" x14ac:dyDescent="0.3">
      <c r="B981" t="s">
        <v>6075</v>
      </c>
      <c r="C981" t="s">
        <v>5750</v>
      </c>
      <c r="D981">
        <v>980</v>
      </c>
    </row>
    <row r="982" spans="2:4" x14ac:dyDescent="0.3">
      <c r="B982" t="s">
        <v>6076</v>
      </c>
      <c r="C982" t="s">
        <v>5970</v>
      </c>
      <c r="D982">
        <v>981</v>
      </c>
    </row>
    <row r="983" spans="2:4" x14ac:dyDescent="0.3">
      <c r="B983" t="s">
        <v>4322</v>
      </c>
      <c r="C983" t="s">
        <v>3678</v>
      </c>
      <c r="D983">
        <v>982</v>
      </c>
    </row>
    <row r="984" spans="2:4" x14ac:dyDescent="0.3">
      <c r="B984" t="s">
        <v>6077</v>
      </c>
      <c r="C984" t="s">
        <v>5346</v>
      </c>
      <c r="D984">
        <v>983</v>
      </c>
    </row>
    <row r="985" spans="2:4" x14ac:dyDescent="0.3">
      <c r="B985" t="s">
        <v>4371</v>
      </c>
      <c r="C985" t="s">
        <v>5976</v>
      </c>
      <c r="D985">
        <v>984</v>
      </c>
    </row>
    <row r="986" spans="2:4" x14ac:dyDescent="0.3">
      <c r="B986" t="s">
        <v>6078</v>
      </c>
      <c r="C986" t="s">
        <v>5963</v>
      </c>
      <c r="D986">
        <v>985</v>
      </c>
    </row>
    <row r="987" spans="2:4" x14ac:dyDescent="0.3">
      <c r="B987" t="s">
        <v>4377</v>
      </c>
      <c r="C987" t="s">
        <v>5979</v>
      </c>
      <c r="D987">
        <v>986</v>
      </c>
    </row>
    <row r="988" spans="2:4" x14ac:dyDescent="0.3">
      <c r="B988" t="s">
        <v>4336</v>
      </c>
      <c r="C988" t="s">
        <v>5977</v>
      </c>
      <c r="D988">
        <v>987</v>
      </c>
    </row>
    <row r="989" spans="2:4" x14ac:dyDescent="0.3">
      <c r="B989" t="s">
        <v>6079</v>
      </c>
      <c r="C989" t="s">
        <v>5967</v>
      </c>
      <c r="D989">
        <v>988</v>
      </c>
    </row>
    <row r="990" spans="2:4" x14ac:dyDescent="0.3">
      <c r="B990" t="s">
        <v>6080</v>
      </c>
      <c r="C990" t="s">
        <v>5841</v>
      </c>
      <c r="D990">
        <v>989</v>
      </c>
    </row>
    <row r="991" spans="2:4" x14ac:dyDescent="0.3">
      <c r="B991" t="s">
        <v>6081</v>
      </c>
      <c r="C991" t="s">
        <v>5971</v>
      </c>
      <c r="D991">
        <v>990</v>
      </c>
    </row>
    <row r="992" spans="2:4" x14ac:dyDescent="0.3">
      <c r="B992" t="s">
        <v>6082</v>
      </c>
      <c r="C992" t="s">
        <v>5973</v>
      </c>
      <c r="D992">
        <v>991</v>
      </c>
    </row>
    <row r="993" spans="2:4" x14ac:dyDescent="0.3">
      <c r="B993" t="s">
        <v>6083</v>
      </c>
      <c r="C993" t="s">
        <v>5972</v>
      </c>
      <c r="D993">
        <v>992</v>
      </c>
    </row>
    <row r="994" spans="2:4" x14ac:dyDescent="0.3">
      <c r="B994" t="s">
        <v>6084</v>
      </c>
      <c r="C994" t="s">
        <v>5962</v>
      </c>
      <c r="D994">
        <v>993</v>
      </c>
    </row>
    <row r="995" spans="2:4" x14ac:dyDescent="0.3">
      <c r="B995" t="s">
        <v>6085</v>
      </c>
      <c r="C995" t="s">
        <v>5975</v>
      </c>
      <c r="D995">
        <v>994</v>
      </c>
    </row>
    <row r="996" spans="2:4" x14ac:dyDescent="0.3">
      <c r="B996" t="s">
        <v>6086</v>
      </c>
      <c r="C996" t="s">
        <v>5961</v>
      </c>
      <c r="D996">
        <v>995</v>
      </c>
    </row>
    <row r="997" spans="2:4" x14ac:dyDescent="0.3">
      <c r="B997" t="s">
        <v>6087</v>
      </c>
      <c r="C997" t="s">
        <v>5971</v>
      </c>
      <c r="D997">
        <v>996</v>
      </c>
    </row>
    <row r="998" spans="2:4" x14ac:dyDescent="0.3">
      <c r="B998" t="s">
        <v>1710</v>
      </c>
      <c r="C998" t="s">
        <v>5968</v>
      </c>
      <c r="D998">
        <v>997</v>
      </c>
    </row>
    <row r="999" spans="2:4" x14ac:dyDescent="0.3">
      <c r="B999" t="s">
        <v>6088</v>
      </c>
      <c r="C999" t="s">
        <v>623</v>
      </c>
      <c r="D999">
        <v>998</v>
      </c>
    </row>
    <row r="1000" spans="2:4" x14ac:dyDescent="0.3">
      <c r="B1000" t="s">
        <v>6089</v>
      </c>
      <c r="C1000" t="s">
        <v>5981</v>
      </c>
      <c r="D1000">
        <v>999</v>
      </c>
    </row>
    <row r="1001" spans="2:4" x14ac:dyDescent="0.3">
      <c r="B1001" t="s">
        <v>6090</v>
      </c>
      <c r="C1001" t="s">
        <v>5976</v>
      </c>
      <c r="D1001">
        <v>1000</v>
      </c>
    </row>
    <row r="1002" spans="2:4" x14ac:dyDescent="0.3">
      <c r="B1002" t="s">
        <v>6091</v>
      </c>
      <c r="C1002" t="s">
        <v>5978</v>
      </c>
      <c r="D1002">
        <v>1001</v>
      </c>
    </row>
    <row r="1003" spans="2:4" x14ac:dyDescent="0.3">
      <c r="B1003" t="s">
        <v>6092</v>
      </c>
      <c r="C1003" t="s">
        <v>620</v>
      </c>
      <c r="D1003">
        <v>1002</v>
      </c>
    </row>
    <row r="1004" spans="2:4" x14ac:dyDescent="0.3">
      <c r="B1004" t="s">
        <v>6093</v>
      </c>
      <c r="C1004" t="s">
        <v>5969</v>
      </c>
      <c r="D1004">
        <v>1003</v>
      </c>
    </row>
    <row r="1005" spans="2:4" x14ac:dyDescent="0.3">
      <c r="B1005" t="s">
        <v>6094</v>
      </c>
      <c r="C1005" t="s">
        <v>5441</v>
      </c>
      <c r="D1005">
        <v>1004</v>
      </c>
    </row>
    <row r="1006" spans="2:4" x14ac:dyDescent="0.3">
      <c r="B1006" t="s">
        <v>6095</v>
      </c>
      <c r="C1006" t="s">
        <v>4133</v>
      </c>
      <c r="D1006">
        <v>1005</v>
      </c>
    </row>
    <row r="1007" spans="2:4" x14ac:dyDescent="0.3">
      <c r="B1007" t="s">
        <v>6096</v>
      </c>
      <c r="C1007" t="s">
        <v>5958</v>
      </c>
      <c r="D1007">
        <v>1006</v>
      </c>
    </row>
    <row r="1008" spans="2:4" x14ac:dyDescent="0.3">
      <c r="B1008" t="s">
        <v>6097</v>
      </c>
      <c r="C1008" t="s">
        <v>5487</v>
      </c>
      <c r="D1008">
        <v>1007</v>
      </c>
    </row>
    <row r="1009" spans="2:4" x14ac:dyDescent="0.3">
      <c r="B1009" t="s">
        <v>6098</v>
      </c>
      <c r="C1009" t="s">
        <v>5965</v>
      </c>
      <c r="D1009">
        <v>1008</v>
      </c>
    </row>
    <row r="1010" spans="2:4" x14ac:dyDescent="0.3">
      <c r="B1010" t="s">
        <v>6099</v>
      </c>
      <c r="C1010" t="s">
        <v>5964</v>
      </c>
      <c r="D1010">
        <v>1009</v>
      </c>
    </row>
    <row r="1011" spans="2:4" x14ac:dyDescent="0.3">
      <c r="B1011" t="s">
        <v>6100</v>
      </c>
      <c r="C1011" t="s">
        <v>5963</v>
      </c>
      <c r="D1011">
        <v>1010</v>
      </c>
    </row>
    <row r="1012" spans="2:4" x14ac:dyDescent="0.3">
      <c r="B1012" t="s">
        <v>6101</v>
      </c>
      <c r="C1012" t="s">
        <v>5864</v>
      </c>
      <c r="D1012">
        <v>1011</v>
      </c>
    </row>
    <row r="1013" spans="2:4" x14ac:dyDescent="0.3">
      <c r="B1013" t="s">
        <v>6102</v>
      </c>
      <c r="C1013" t="s">
        <v>5959</v>
      </c>
      <c r="D1013">
        <v>1012</v>
      </c>
    </row>
    <row r="1014" spans="2:4" x14ac:dyDescent="0.3">
      <c r="B1014" t="s">
        <v>6103</v>
      </c>
      <c r="C1014" t="s">
        <v>5960</v>
      </c>
      <c r="D1014">
        <v>1013</v>
      </c>
    </row>
    <row r="1015" spans="2:4" x14ac:dyDescent="0.3">
      <c r="B1015" t="s">
        <v>6104</v>
      </c>
      <c r="C1015" t="s">
        <v>5980</v>
      </c>
      <c r="D1015">
        <v>1014</v>
      </c>
    </row>
    <row r="1016" spans="2:4" x14ac:dyDescent="0.3">
      <c r="B1016" t="s">
        <v>6105</v>
      </c>
      <c r="C1016" t="s">
        <v>5961</v>
      </c>
      <c r="D1016">
        <v>1015</v>
      </c>
    </row>
    <row r="1017" spans="2:4" x14ac:dyDescent="0.3">
      <c r="B1017" t="s">
        <v>6106</v>
      </c>
      <c r="C1017" t="s">
        <v>5974</v>
      </c>
      <c r="D1017">
        <v>1016</v>
      </c>
    </row>
    <row r="1018" spans="2:4" x14ac:dyDescent="0.3">
      <c r="B1018" t="s">
        <v>6107</v>
      </c>
      <c r="C1018" t="s">
        <v>5962</v>
      </c>
      <c r="D1018">
        <v>1017</v>
      </c>
    </row>
    <row r="1019" spans="2:4" x14ac:dyDescent="0.3">
      <c r="B1019" t="s">
        <v>6108</v>
      </c>
      <c r="C1019" t="s">
        <v>5983</v>
      </c>
      <c r="D1019">
        <v>1018</v>
      </c>
    </row>
    <row r="1020" spans="2:4" x14ac:dyDescent="0.3">
      <c r="B1020" t="s">
        <v>6109</v>
      </c>
      <c r="C1020" t="s">
        <v>6003</v>
      </c>
      <c r="D1020">
        <v>1019</v>
      </c>
    </row>
    <row r="1021" spans="2:4" x14ac:dyDescent="0.3">
      <c r="B1021" t="s">
        <v>6110</v>
      </c>
      <c r="C1021" t="s">
        <v>5990</v>
      </c>
      <c r="D1021">
        <v>1020</v>
      </c>
    </row>
    <row r="1022" spans="2:4" x14ac:dyDescent="0.3">
      <c r="B1022" t="s">
        <v>6111</v>
      </c>
      <c r="C1022" t="s">
        <v>5995</v>
      </c>
      <c r="D1022">
        <v>1021</v>
      </c>
    </row>
    <row r="1023" spans="2:4" x14ac:dyDescent="0.3">
      <c r="B1023" t="s">
        <v>6112</v>
      </c>
      <c r="C1023" t="s">
        <v>5994</v>
      </c>
      <c r="D1023">
        <v>1022</v>
      </c>
    </row>
    <row r="1024" spans="2:4" x14ac:dyDescent="0.3">
      <c r="B1024" t="s">
        <v>6113</v>
      </c>
      <c r="C1024" t="s">
        <v>6000</v>
      </c>
      <c r="D1024">
        <v>1023</v>
      </c>
    </row>
    <row r="1025" spans="2:4" x14ac:dyDescent="0.3">
      <c r="B1025" t="s">
        <v>6114</v>
      </c>
      <c r="C1025" t="s">
        <v>6005</v>
      </c>
      <c r="D1025">
        <v>1024</v>
      </c>
    </row>
    <row r="1026" spans="2:4" x14ac:dyDescent="0.3">
      <c r="B1026" t="s">
        <v>6115</v>
      </c>
      <c r="C1026" t="s">
        <v>5907</v>
      </c>
      <c r="D1026">
        <v>1025</v>
      </c>
    </row>
    <row r="1027" spans="2:4" x14ac:dyDescent="0.3">
      <c r="B1027" t="s">
        <v>6116</v>
      </c>
      <c r="C1027" t="s">
        <v>3833</v>
      </c>
      <c r="D1027">
        <v>1026</v>
      </c>
    </row>
    <row r="1028" spans="2:4" x14ac:dyDescent="0.3">
      <c r="B1028" t="s">
        <v>6117</v>
      </c>
      <c r="C1028" t="s">
        <v>3824</v>
      </c>
      <c r="D1028">
        <v>1027</v>
      </c>
    </row>
    <row r="1029" spans="2:4" x14ac:dyDescent="0.3">
      <c r="B1029" t="s">
        <v>6118</v>
      </c>
      <c r="C1029" t="s">
        <v>5992</v>
      </c>
      <c r="D1029">
        <v>1028</v>
      </c>
    </row>
    <row r="1030" spans="2:4" x14ac:dyDescent="0.3">
      <c r="B1030" t="s">
        <v>6119</v>
      </c>
      <c r="C1030" t="s">
        <v>5984</v>
      </c>
      <c r="D1030">
        <v>1029</v>
      </c>
    </row>
    <row r="1031" spans="2:4" x14ac:dyDescent="0.3">
      <c r="B1031" t="s">
        <v>6120</v>
      </c>
      <c r="C1031" t="s">
        <v>5990</v>
      </c>
      <c r="D1031">
        <v>1030</v>
      </c>
    </row>
    <row r="1032" spans="2:4" x14ac:dyDescent="0.3">
      <c r="B1032" t="s">
        <v>6121</v>
      </c>
      <c r="C1032" t="s">
        <v>5998</v>
      </c>
      <c r="D1032">
        <v>1031</v>
      </c>
    </row>
    <row r="1033" spans="2:4" x14ac:dyDescent="0.3">
      <c r="B1033" t="s">
        <v>6122</v>
      </c>
      <c r="C1033" t="s">
        <v>5983</v>
      </c>
      <c r="D1033">
        <v>1032</v>
      </c>
    </row>
    <row r="1034" spans="2:4" x14ac:dyDescent="0.3">
      <c r="B1034" t="s">
        <v>4036</v>
      </c>
      <c r="C1034" t="s">
        <v>5991</v>
      </c>
      <c r="D1034">
        <v>1033</v>
      </c>
    </row>
    <row r="1035" spans="2:4" x14ac:dyDescent="0.3">
      <c r="B1035" t="s">
        <v>6123</v>
      </c>
      <c r="C1035" t="s">
        <v>6296</v>
      </c>
      <c r="D1035">
        <v>1034</v>
      </c>
    </row>
    <row r="1036" spans="2:4" x14ac:dyDescent="0.3">
      <c r="B1036" t="s">
        <v>6124</v>
      </c>
      <c r="C1036" t="s">
        <v>5996</v>
      </c>
      <c r="D1036">
        <v>1035</v>
      </c>
    </row>
    <row r="1037" spans="2:4" x14ac:dyDescent="0.3">
      <c r="B1037" t="s">
        <v>6125</v>
      </c>
      <c r="C1037" t="s">
        <v>2873</v>
      </c>
      <c r="D1037">
        <v>1036</v>
      </c>
    </row>
    <row r="1038" spans="2:4" x14ac:dyDescent="0.3">
      <c r="B1038" t="s">
        <v>6126</v>
      </c>
      <c r="C1038" t="s">
        <v>5993</v>
      </c>
      <c r="D1038">
        <v>1037</v>
      </c>
    </row>
    <row r="1039" spans="2:4" x14ac:dyDescent="0.3">
      <c r="B1039" t="s">
        <v>4011</v>
      </c>
      <c r="C1039" t="s">
        <v>5999</v>
      </c>
      <c r="D1039">
        <v>1038</v>
      </c>
    </row>
    <row r="1040" spans="2:4" x14ac:dyDescent="0.3">
      <c r="B1040" t="s">
        <v>6127</v>
      </c>
      <c r="C1040" t="s">
        <v>5994</v>
      </c>
      <c r="D1040">
        <v>1039</v>
      </c>
    </row>
    <row r="1041" spans="2:4" x14ac:dyDescent="0.3">
      <c r="B1041" t="s">
        <v>6128</v>
      </c>
      <c r="C1041" t="s">
        <v>6000</v>
      </c>
      <c r="D1041">
        <v>1040</v>
      </c>
    </row>
    <row r="1042" spans="2:4" x14ac:dyDescent="0.3">
      <c r="B1042" t="s">
        <v>6129</v>
      </c>
      <c r="C1042" t="s">
        <v>5993</v>
      </c>
      <c r="D1042">
        <v>1041</v>
      </c>
    </row>
    <row r="1043" spans="2:4" x14ac:dyDescent="0.3">
      <c r="B1043" t="s">
        <v>6130</v>
      </c>
      <c r="C1043" t="s">
        <v>4947</v>
      </c>
      <c r="D1043">
        <v>1042</v>
      </c>
    </row>
    <row r="1044" spans="2:4" x14ac:dyDescent="0.3">
      <c r="B1044" t="s">
        <v>6131</v>
      </c>
      <c r="C1044" t="s">
        <v>3374</v>
      </c>
      <c r="D1044">
        <v>1043</v>
      </c>
    </row>
    <row r="1045" spans="2:4" x14ac:dyDescent="0.3">
      <c r="B1045" t="s">
        <v>6132</v>
      </c>
      <c r="C1045" t="s">
        <v>6032</v>
      </c>
      <c r="D1045">
        <v>1044</v>
      </c>
    </row>
    <row r="1046" spans="2:4" x14ac:dyDescent="0.3">
      <c r="B1046" t="s">
        <v>6133</v>
      </c>
      <c r="C1046" t="s">
        <v>6053</v>
      </c>
      <c r="D1046">
        <v>1045</v>
      </c>
    </row>
    <row r="1047" spans="2:4" x14ac:dyDescent="0.3">
      <c r="B1047" t="s">
        <v>6134</v>
      </c>
      <c r="C1047" t="s">
        <v>6062</v>
      </c>
      <c r="D1047">
        <v>1046</v>
      </c>
    </row>
    <row r="1048" spans="2:4" x14ac:dyDescent="0.3">
      <c r="B1048" t="s">
        <v>6135</v>
      </c>
      <c r="C1048" t="s">
        <v>6037</v>
      </c>
      <c r="D1048">
        <v>1047</v>
      </c>
    </row>
    <row r="1049" spans="2:4" x14ac:dyDescent="0.3">
      <c r="B1049" t="s">
        <v>4000</v>
      </c>
      <c r="C1049" t="s">
        <v>6021</v>
      </c>
      <c r="D1049">
        <v>1048</v>
      </c>
    </row>
    <row r="1050" spans="2:4" x14ac:dyDescent="0.3">
      <c r="B1050" t="s">
        <v>6136</v>
      </c>
      <c r="C1050" t="s">
        <v>6031</v>
      </c>
      <c r="D1050">
        <v>1049</v>
      </c>
    </row>
    <row r="1051" spans="2:4" x14ac:dyDescent="0.3">
      <c r="B1051" t="s">
        <v>6137</v>
      </c>
      <c r="C1051" t="s">
        <v>6056</v>
      </c>
      <c r="D1051">
        <v>1050</v>
      </c>
    </row>
    <row r="1052" spans="2:4" x14ac:dyDescent="0.3">
      <c r="B1052" t="s">
        <v>6138</v>
      </c>
      <c r="C1052" t="s">
        <v>6034</v>
      </c>
      <c r="D1052">
        <v>1051</v>
      </c>
    </row>
    <row r="1053" spans="2:4" x14ac:dyDescent="0.3">
      <c r="B1053" t="s">
        <v>6139</v>
      </c>
      <c r="C1053" t="s">
        <v>6297</v>
      </c>
      <c r="D1053">
        <v>1052</v>
      </c>
    </row>
    <row r="1054" spans="2:4" x14ac:dyDescent="0.3">
      <c r="B1054" t="s">
        <v>6140</v>
      </c>
      <c r="C1054" t="s">
        <v>6298</v>
      </c>
      <c r="D1054">
        <v>1053</v>
      </c>
    </row>
    <row r="1055" spans="2:4" x14ac:dyDescent="0.3">
      <c r="B1055" t="s">
        <v>6141</v>
      </c>
      <c r="C1055" t="s">
        <v>6299</v>
      </c>
      <c r="D1055">
        <v>1054</v>
      </c>
    </row>
    <row r="1056" spans="2:4" x14ac:dyDescent="0.3">
      <c r="B1056" t="s">
        <v>6142</v>
      </c>
      <c r="C1056" t="s">
        <v>6300</v>
      </c>
      <c r="D1056">
        <v>1055</v>
      </c>
    </row>
    <row r="1057" spans="2:4" x14ac:dyDescent="0.3">
      <c r="B1057" t="s">
        <v>6143</v>
      </c>
      <c r="C1057" t="s">
        <v>6301</v>
      </c>
      <c r="D1057">
        <v>1056</v>
      </c>
    </row>
    <row r="1058" spans="2:4" x14ac:dyDescent="0.3">
      <c r="B1058" t="s">
        <v>6144</v>
      </c>
      <c r="C1058" t="s">
        <v>6036</v>
      </c>
      <c r="D1058">
        <v>1057</v>
      </c>
    </row>
    <row r="1059" spans="2:4" x14ac:dyDescent="0.3">
      <c r="B1059" t="s">
        <v>6145</v>
      </c>
      <c r="C1059" t="s">
        <v>6022</v>
      </c>
      <c r="D1059">
        <v>1058</v>
      </c>
    </row>
    <row r="1060" spans="2:4" x14ac:dyDescent="0.3">
      <c r="B1060" t="s">
        <v>6146</v>
      </c>
      <c r="C1060" t="s">
        <v>6039</v>
      </c>
      <c r="D1060">
        <v>1059</v>
      </c>
    </row>
    <row r="1061" spans="2:4" x14ac:dyDescent="0.3">
      <c r="B1061" t="s">
        <v>6147</v>
      </c>
      <c r="C1061" t="s">
        <v>6061</v>
      </c>
      <c r="D1061">
        <v>1060</v>
      </c>
    </row>
    <row r="1062" spans="2:4" x14ac:dyDescent="0.3">
      <c r="B1062" t="s">
        <v>6148</v>
      </c>
      <c r="C1062" t="s">
        <v>6050</v>
      </c>
      <c r="D1062">
        <v>1061</v>
      </c>
    </row>
    <row r="1063" spans="2:4" x14ac:dyDescent="0.3">
      <c r="B1063" t="s">
        <v>6149</v>
      </c>
      <c r="C1063" t="s">
        <v>6060</v>
      </c>
      <c r="D1063">
        <v>1062</v>
      </c>
    </row>
    <row r="1064" spans="2:4" x14ac:dyDescent="0.3">
      <c r="B1064" t="s">
        <v>6150</v>
      </c>
      <c r="C1064" t="s">
        <v>4102</v>
      </c>
      <c r="D1064">
        <v>1063</v>
      </c>
    </row>
    <row r="1065" spans="2:4" x14ac:dyDescent="0.3">
      <c r="B1065" t="s">
        <v>6151</v>
      </c>
      <c r="C1065" t="s">
        <v>4111</v>
      </c>
      <c r="D1065">
        <v>1064</v>
      </c>
    </row>
    <row r="1066" spans="2:4" x14ac:dyDescent="0.3">
      <c r="B1066" t="s">
        <v>6152</v>
      </c>
      <c r="C1066" t="s">
        <v>4093</v>
      </c>
      <c r="D1066">
        <v>1065</v>
      </c>
    </row>
    <row r="1067" spans="2:4" x14ac:dyDescent="0.3">
      <c r="B1067" t="s">
        <v>6153</v>
      </c>
      <c r="C1067" t="s">
        <v>4114</v>
      </c>
      <c r="D1067">
        <v>1066</v>
      </c>
    </row>
    <row r="1068" spans="2:4" x14ac:dyDescent="0.3">
      <c r="B1068" t="s">
        <v>6154</v>
      </c>
      <c r="C1068" t="s">
        <v>6018</v>
      </c>
      <c r="D1068">
        <v>1067</v>
      </c>
    </row>
    <row r="1069" spans="2:4" x14ac:dyDescent="0.3">
      <c r="B1069" t="s">
        <v>6155</v>
      </c>
      <c r="C1069" t="s">
        <v>6017</v>
      </c>
      <c r="D1069">
        <v>1068</v>
      </c>
    </row>
    <row r="1070" spans="2:4" x14ac:dyDescent="0.3">
      <c r="B1070" t="s">
        <v>6156</v>
      </c>
      <c r="C1070" t="s">
        <v>4269</v>
      </c>
      <c r="D1070">
        <v>1069</v>
      </c>
    </row>
    <row r="1071" spans="2:4" x14ac:dyDescent="0.3">
      <c r="B1071" t="s">
        <v>6157</v>
      </c>
      <c r="C1071" t="s">
        <v>6028</v>
      </c>
      <c r="D1071">
        <v>1070</v>
      </c>
    </row>
    <row r="1072" spans="2:4" x14ac:dyDescent="0.3">
      <c r="B1072" t="s">
        <v>6158</v>
      </c>
      <c r="C1072" t="s">
        <v>6023</v>
      </c>
      <c r="D1072">
        <v>1071</v>
      </c>
    </row>
    <row r="1073" spans="2:4" x14ac:dyDescent="0.3">
      <c r="B1073" t="s">
        <v>6159</v>
      </c>
      <c r="C1073" t="s">
        <v>6302</v>
      </c>
      <c r="D1073">
        <v>1072</v>
      </c>
    </row>
    <row r="1074" spans="2:4" x14ac:dyDescent="0.3">
      <c r="B1074" t="s">
        <v>6160</v>
      </c>
      <c r="C1074" t="s">
        <v>6044</v>
      </c>
      <c r="D1074">
        <v>1073</v>
      </c>
    </row>
    <row r="1075" spans="2:4" x14ac:dyDescent="0.3">
      <c r="B1075" t="s">
        <v>6161</v>
      </c>
      <c r="C1075" t="s">
        <v>6035</v>
      </c>
      <c r="D1075">
        <v>1074</v>
      </c>
    </row>
    <row r="1076" spans="2:4" x14ac:dyDescent="0.3">
      <c r="B1076" t="s">
        <v>6162</v>
      </c>
      <c r="C1076" t="s">
        <v>6040</v>
      </c>
      <c r="D1076">
        <v>1075</v>
      </c>
    </row>
    <row r="1077" spans="2:4" x14ac:dyDescent="0.3">
      <c r="B1077" t="s">
        <v>6163</v>
      </c>
      <c r="C1077" t="s">
        <v>6030</v>
      </c>
      <c r="D1077">
        <v>1076</v>
      </c>
    </row>
    <row r="1078" spans="2:4" x14ac:dyDescent="0.3">
      <c r="B1078" t="s">
        <v>6164</v>
      </c>
      <c r="C1078" t="s">
        <v>6042</v>
      </c>
      <c r="D1078">
        <v>1077</v>
      </c>
    </row>
    <row r="1079" spans="2:4" x14ac:dyDescent="0.3">
      <c r="B1079" t="s">
        <v>6165</v>
      </c>
      <c r="C1079" t="s">
        <v>6058</v>
      </c>
      <c r="D1079">
        <v>1078</v>
      </c>
    </row>
    <row r="1080" spans="2:4" x14ac:dyDescent="0.3">
      <c r="B1080" t="s">
        <v>6166</v>
      </c>
      <c r="C1080" t="s">
        <v>6024</v>
      </c>
      <c r="D1080">
        <v>1079</v>
      </c>
    </row>
    <row r="1081" spans="2:4" x14ac:dyDescent="0.3">
      <c r="B1081" t="s">
        <v>6167</v>
      </c>
      <c r="C1081" t="s">
        <v>6303</v>
      </c>
      <c r="D1081">
        <v>1080</v>
      </c>
    </row>
    <row r="1082" spans="2:4" x14ac:dyDescent="0.3">
      <c r="B1082" t="s">
        <v>6168</v>
      </c>
      <c r="C1082" t="s">
        <v>6051</v>
      </c>
      <c r="D1082">
        <v>1081</v>
      </c>
    </row>
    <row r="1083" spans="2:4" x14ac:dyDescent="0.3">
      <c r="B1083" t="s">
        <v>6169</v>
      </c>
      <c r="C1083" t="s">
        <v>5878</v>
      </c>
      <c r="D1083">
        <v>1082</v>
      </c>
    </row>
    <row r="1084" spans="2:4" x14ac:dyDescent="0.3">
      <c r="B1084" t="s">
        <v>6170</v>
      </c>
      <c r="C1084" t="s">
        <v>4221</v>
      </c>
      <c r="D1084">
        <v>1083</v>
      </c>
    </row>
    <row r="1085" spans="2:4" x14ac:dyDescent="0.3">
      <c r="B1085" t="s">
        <v>6171</v>
      </c>
      <c r="C1085" t="s">
        <v>4227</v>
      </c>
      <c r="D1085">
        <v>1084</v>
      </c>
    </row>
    <row r="1086" spans="2:4" x14ac:dyDescent="0.3">
      <c r="B1086" t="s">
        <v>6172</v>
      </c>
      <c r="C1086" t="s">
        <v>6054</v>
      </c>
      <c r="D1086">
        <v>1085</v>
      </c>
    </row>
    <row r="1087" spans="2:4" x14ac:dyDescent="0.3">
      <c r="B1087" t="s">
        <v>6173</v>
      </c>
      <c r="C1087" t="s">
        <v>6304</v>
      </c>
      <c r="D1087">
        <v>1086</v>
      </c>
    </row>
    <row r="1088" spans="2:4" x14ac:dyDescent="0.3">
      <c r="B1088" t="s">
        <v>6174</v>
      </c>
      <c r="C1088" t="s">
        <v>4252</v>
      </c>
      <c r="D1088">
        <v>1087</v>
      </c>
    </row>
    <row r="1089" spans="2:4" x14ac:dyDescent="0.3">
      <c r="B1089" t="s">
        <v>6175</v>
      </c>
      <c r="C1089" t="s">
        <v>864</v>
      </c>
      <c r="D1089">
        <v>1088</v>
      </c>
    </row>
    <row r="1090" spans="2:4" x14ac:dyDescent="0.3">
      <c r="B1090" t="s">
        <v>1754</v>
      </c>
      <c r="C1090" t="s">
        <v>6059</v>
      </c>
      <c r="D1090">
        <v>1089</v>
      </c>
    </row>
    <row r="1091" spans="2:4" x14ac:dyDescent="0.3">
      <c r="B1091" t="s">
        <v>6176</v>
      </c>
      <c r="C1091" t="s">
        <v>1805</v>
      </c>
      <c r="D1091">
        <v>1090</v>
      </c>
    </row>
    <row r="1092" spans="2:4" x14ac:dyDescent="0.3">
      <c r="B1092" t="s">
        <v>6177</v>
      </c>
      <c r="C1092" t="s">
        <v>6029</v>
      </c>
      <c r="D1092">
        <v>1091</v>
      </c>
    </row>
    <row r="1093" spans="2:4" x14ac:dyDescent="0.3">
      <c r="B1093" t="s">
        <v>6178</v>
      </c>
      <c r="C1093" t="s">
        <v>6046</v>
      </c>
      <c r="D1093">
        <v>1092</v>
      </c>
    </row>
    <row r="1094" spans="2:4" x14ac:dyDescent="0.3">
      <c r="B1094" t="s">
        <v>6179</v>
      </c>
      <c r="C1094" t="s">
        <v>6063</v>
      </c>
      <c r="D1094">
        <v>1093</v>
      </c>
    </row>
    <row r="1095" spans="2:4" x14ac:dyDescent="0.3">
      <c r="B1095" t="s">
        <v>6180</v>
      </c>
      <c r="C1095" t="s">
        <v>4180</v>
      </c>
      <c r="D1095">
        <v>1094</v>
      </c>
    </row>
    <row r="1096" spans="2:4" x14ac:dyDescent="0.3">
      <c r="B1096" t="s">
        <v>6181</v>
      </c>
      <c r="C1096" t="s">
        <v>6026</v>
      </c>
      <c r="D1096">
        <v>1095</v>
      </c>
    </row>
    <row r="1097" spans="2:4" x14ac:dyDescent="0.3">
      <c r="B1097" t="s">
        <v>4473</v>
      </c>
      <c r="C1097" t="s">
        <v>4168</v>
      </c>
      <c r="D1097">
        <v>1096</v>
      </c>
    </row>
    <row r="1098" spans="2:4" x14ac:dyDescent="0.3">
      <c r="B1098" t="s">
        <v>6182</v>
      </c>
      <c r="C1098" t="s">
        <v>4195</v>
      </c>
      <c r="D1098">
        <v>1097</v>
      </c>
    </row>
    <row r="1099" spans="2:4" x14ac:dyDescent="0.3">
      <c r="B1099" t="s">
        <v>6183</v>
      </c>
      <c r="C1099" t="s">
        <v>5312</v>
      </c>
      <c r="D1099">
        <v>1098</v>
      </c>
    </row>
    <row r="1100" spans="2:4" x14ac:dyDescent="0.3">
      <c r="B1100" t="s">
        <v>4467</v>
      </c>
      <c r="C1100" t="s">
        <v>6014</v>
      </c>
      <c r="D1100">
        <v>1099</v>
      </c>
    </row>
    <row r="1101" spans="2:4" x14ac:dyDescent="0.3">
      <c r="B1101" t="s">
        <v>4489</v>
      </c>
      <c r="C1101" t="s">
        <v>6015</v>
      </c>
      <c r="D1101">
        <v>1100</v>
      </c>
    </row>
    <row r="1102" spans="2:4" x14ac:dyDescent="0.3">
      <c r="B1102" t="s">
        <v>6184</v>
      </c>
      <c r="C1102" t="s">
        <v>6013</v>
      </c>
      <c r="D1102">
        <v>1101</v>
      </c>
    </row>
    <row r="1103" spans="2:4" x14ac:dyDescent="0.3">
      <c r="B1103" t="s">
        <v>6185</v>
      </c>
      <c r="C1103" t="s">
        <v>6305</v>
      </c>
      <c r="D1103">
        <v>1102</v>
      </c>
    </row>
    <row r="1104" spans="2:4" x14ac:dyDescent="0.3">
      <c r="B1104" t="s">
        <v>6186</v>
      </c>
      <c r="C1104" t="s">
        <v>6306</v>
      </c>
      <c r="D1104">
        <v>1103</v>
      </c>
    </row>
    <row r="1105" spans="2:4" x14ac:dyDescent="0.3">
      <c r="B1105" t="s">
        <v>6187</v>
      </c>
      <c r="C1105" t="s">
        <v>6010</v>
      </c>
      <c r="D1105">
        <v>1104</v>
      </c>
    </row>
    <row r="1106" spans="2:4" x14ac:dyDescent="0.3">
      <c r="B1106" t="s">
        <v>6188</v>
      </c>
      <c r="C1106" t="s">
        <v>6011</v>
      </c>
      <c r="D1106">
        <v>1105</v>
      </c>
    </row>
    <row r="1107" spans="2:4" x14ac:dyDescent="0.3">
      <c r="B1107" t="s">
        <v>6189</v>
      </c>
      <c r="C1107" t="s">
        <v>6049</v>
      </c>
      <c r="D1107">
        <v>1106</v>
      </c>
    </row>
    <row r="1108" spans="2:4" x14ac:dyDescent="0.3">
      <c r="B1108" t="s">
        <v>4448</v>
      </c>
      <c r="C1108" t="s">
        <v>6068</v>
      </c>
      <c r="D1108">
        <v>1107</v>
      </c>
    </row>
    <row r="1109" spans="2:4" x14ac:dyDescent="0.3">
      <c r="B1109" t="s">
        <v>6190</v>
      </c>
      <c r="C1109" t="s">
        <v>6307</v>
      </c>
      <c r="D1109">
        <v>1108</v>
      </c>
    </row>
    <row r="1110" spans="2:4" x14ac:dyDescent="0.3">
      <c r="B1110" t="s">
        <v>6191</v>
      </c>
      <c r="C1110" t="s">
        <v>6072</v>
      </c>
      <c r="D1110">
        <v>1109</v>
      </c>
    </row>
    <row r="1111" spans="2:4" x14ac:dyDescent="0.3">
      <c r="B1111" t="s">
        <v>6192</v>
      </c>
      <c r="C1111" t="s">
        <v>4322</v>
      </c>
      <c r="D1111">
        <v>1110</v>
      </c>
    </row>
    <row r="1112" spans="2:4" x14ac:dyDescent="0.3">
      <c r="B1112" t="s">
        <v>6193</v>
      </c>
      <c r="C1112" t="s">
        <v>6064</v>
      </c>
      <c r="D1112">
        <v>1111</v>
      </c>
    </row>
    <row r="1113" spans="2:4" x14ac:dyDescent="0.3">
      <c r="B1113" t="s">
        <v>6194</v>
      </c>
      <c r="C1113" t="s">
        <v>6077</v>
      </c>
      <c r="D1113">
        <v>1112</v>
      </c>
    </row>
    <row r="1114" spans="2:4" x14ac:dyDescent="0.3">
      <c r="B1114" t="s">
        <v>6195</v>
      </c>
      <c r="C1114" t="s">
        <v>4310</v>
      </c>
      <c r="D1114">
        <v>1113</v>
      </c>
    </row>
    <row r="1115" spans="2:4" x14ac:dyDescent="0.3">
      <c r="B1115" t="s">
        <v>6196</v>
      </c>
      <c r="C1115" t="s">
        <v>6308</v>
      </c>
      <c r="D1115">
        <v>1114</v>
      </c>
    </row>
    <row r="1116" spans="2:4" x14ac:dyDescent="0.3">
      <c r="B1116" t="s">
        <v>6197</v>
      </c>
      <c r="C1116" t="s">
        <v>5739</v>
      </c>
      <c r="D1116">
        <v>1115</v>
      </c>
    </row>
    <row r="1117" spans="2:4" x14ac:dyDescent="0.3">
      <c r="B1117" t="s">
        <v>6198</v>
      </c>
      <c r="C1117" t="s">
        <v>6073</v>
      </c>
      <c r="D1117">
        <v>1116</v>
      </c>
    </row>
    <row r="1118" spans="2:4" x14ac:dyDescent="0.3">
      <c r="B1118" t="s">
        <v>6199</v>
      </c>
      <c r="C1118" t="s">
        <v>6075</v>
      </c>
      <c r="D1118">
        <v>1117</v>
      </c>
    </row>
    <row r="1119" spans="2:4" x14ac:dyDescent="0.3">
      <c r="B1119" t="s">
        <v>6200</v>
      </c>
      <c r="C1119" t="s">
        <v>6078</v>
      </c>
      <c r="D1119">
        <v>1118</v>
      </c>
    </row>
    <row r="1120" spans="2:4" x14ac:dyDescent="0.3">
      <c r="B1120" t="s">
        <v>6201</v>
      </c>
      <c r="C1120" t="s">
        <v>6069</v>
      </c>
      <c r="D1120">
        <v>1119</v>
      </c>
    </row>
    <row r="1121" spans="3:4" x14ac:dyDescent="0.3">
      <c r="C1121" t="s">
        <v>4371</v>
      </c>
      <c r="D1121">
        <v>1120</v>
      </c>
    </row>
    <row r="1122" spans="3:4" x14ac:dyDescent="0.3">
      <c r="C1122" t="s">
        <v>4377</v>
      </c>
      <c r="D1122">
        <v>1121</v>
      </c>
    </row>
    <row r="1123" spans="3:4" x14ac:dyDescent="0.3">
      <c r="C1123" t="s">
        <v>5334</v>
      </c>
      <c r="D1123">
        <v>1122</v>
      </c>
    </row>
    <row r="1124" spans="3:4" x14ac:dyDescent="0.3">
      <c r="C1124" t="s">
        <v>6074</v>
      </c>
      <c r="D1124">
        <v>1123</v>
      </c>
    </row>
    <row r="1125" spans="3:4" x14ac:dyDescent="0.3">
      <c r="C1125" t="s">
        <v>6067</v>
      </c>
      <c r="D1125">
        <v>1124</v>
      </c>
    </row>
    <row r="1126" spans="3:4" x14ac:dyDescent="0.3">
      <c r="C1126" t="s">
        <v>6083</v>
      </c>
      <c r="D1126">
        <v>1125</v>
      </c>
    </row>
    <row r="1127" spans="3:4" x14ac:dyDescent="0.3">
      <c r="C1127" t="s">
        <v>6070</v>
      </c>
      <c r="D1127">
        <v>1126</v>
      </c>
    </row>
    <row r="1128" spans="3:4" x14ac:dyDescent="0.3">
      <c r="C1128" t="s">
        <v>6079</v>
      </c>
      <c r="D1128">
        <v>1127</v>
      </c>
    </row>
    <row r="1129" spans="3:4" x14ac:dyDescent="0.3">
      <c r="C1129" t="s">
        <v>6063</v>
      </c>
      <c r="D1129">
        <v>1128</v>
      </c>
    </row>
    <row r="1130" spans="3:4" x14ac:dyDescent="0.3">
      <c r="C1130" t="s">
        <v>6021</v>
      </c>
      <c r="D1130">
        <v>1129</v>
      </c>
    </row>
    <row r="1131" spans="3:4" x14ac:dyDescent="0.3">
      <c r="C1131" t="s">
        <v>6078</v>
      </c>
      <c r="D1131">
        <v>1130</v>
      </c>
    </row>
    <row r="1132" spans="3:4" x14ac:dyDescent="0.3">
      <c r="C1132" t="s">
        <v>6071</v>
      </c>
      <c r="D1132">
        <v>1131</v>
      </c>
    </row>
    <row r="1133" spans="3:4" x14ac:dyDescent="0.3">
      <c r="C1133" t="s">
        <v>6076</v>
      </c>
      <c r="D1133">
        <v>1132</v>
      </c>
    </row>
    <row r="1134" spans="3:4" x14ac:dyDescent="0.3">
      <c r="C1134" t="s">
        <v>6309</v>
      </c>
      <c r="D1134">
        <v>1133</v>
      </c>
    </row>
    <row r="1135" spans="3:4" x14ac:dyDescent="0.3">
      <c r="C1135" t="s">
        <v>6065</v>
      </c>
      <c r="D1135">
        <v>1134</v>
      </c>
    </row>
    <row r="1136" spans="3:4" x14ac:dyDescent="0.3">
      <c r="C1136" t="s">
        <v>6064</v>
      </c>
      <c r="D1136">
        <v>1135</v>
      </c>
    </row>
    <row r="1137" spans="3:4" x14ac:dyDescent="0.3">
      <c r="C1137" t="s">
        <v>6066</v>
      </c>
      <c r="D1137">
        <v>1136</v>
      </c>
    </row>
    <row r="1138" spans="3:4" x14ac:dyDescent="0.3">
      <c r="C1138" t="s">
        <v>6310</v>
      </c>
      <c r="D1138">
        <v>1137</v>
      </c>
    </row>
    <row r="1139" spans="3:4" x14ac:dyDescent="0.3">
      <c r="C1139" t="s">
        <v>6095</v>
      </c>
      <c r="D1139">
        <v>1138</v>
      </c>
    </row>
    <row r="1140" spans="3:4" x14ac:dyDescent="0.3">
      <c r="C1140" t="s">
        <v>6108</v>
      </c>
      <c r="D1140">
        <v>1139</v>
      </c>
    </row>
    <row r="1141" spans="3:4" x14ac:dyDescent="0.3">
      <c r="C1141" t="s">
        <v>6124</v>
      </c>
      <c r="D1141">
        <v>1140</v>
      </c>
    </row>
    <row r="1142" spans="3:4" x14ac:dyDescent="0.3">
      <c r="C1142" t="s">
        <v>6140</v>
      </c>
      <c r="D1142">
        <v>1141</v>
      </c>
    </row>
    <row r="1143" spans="3:4" x14ac:dyDescent="0.3">
      <c r="C1143" t="s">
        <v>6089</v>
      </c>
      <c r="D1143">
        <v>1142</v>
      </c>
    </row>
    <row r="1144" spans="3:4" x14ac:dyDescent="0.3">
      <c r="C1144" t="s">
        <v>6130</v>
      </c>
      <c r="D1144">
        <v>1143</v>
      </c>
    </row>
    <row r="1145" spans="3:4" x14ac:dyDescent="0.3">
      <c r="C1145" t="s">
        <v>6132</v>
      </c>
      <c r="D1145">
        <v>1144</v>
      </c>
    </row>
    <row r="1146" spans="3:4" x14ac:dyDescent="0.3">
      <c r="C1146" t="s">
        <v>6311</v>
      </c>
      <c r="D1146">
        <v>1145</v>
      </c>
    </row>
    <row r="1147" spans="3:4" x14ac:dyDescent="0.3">
      <c r="C1147" t="s">
        <v>6137</v>
      </c>
      <c r="D1147">
        <v>1146</v>
      </c>
    </row>
    <row r="1148" spans="3:4" x14ac:dyDescent="0.3">
      <c r="C1148" t="s">
        <v>5670</v>
      </c>
      <c r="D1148">
        <v>1147</v>
      </c>
    </row>
    <row r="1149" spans="3:4" x14ac:dyDescent="0.3">
      <c r="C1149" t="s">
        <v>6142</v>
      </c>
      <c r="D1149">
        <v>1148</v>
      </c>
    </row>
    <row r="1150" spans="3:4" x14ac:dyDescent="0.3">
      <c r="C1150" t="s">
        <v>6143</v>
      </c>
      <c r="D1150">
        <v>1149</v>
      </c>
    </row>
    <row r="1151" spans="3:4" x14ac:dyDescent="0.3">
      <c r="C1151" t="s">
        <v>6131</v>
      </c>
      <c r="D1151">
        <v>1150</v>
      </c>
    </row>
    <row r="1152" spans="3:4" x14ac:dyDescent="0.3">
      <c r="C1152" t="s">
        <v>6099</v>
      </c>
      <c r="D1152">
        <v>1151</v>
      </c>
    </row>
    <row r="1153" spans="3:4" x14ac:dyDescent="0.3">
      <c r="C1153" t="s">
        <v>6139</v>
      </c>
      <c r="D1153">
        <v>1152</v>
      </c>
    </row>
    <row r="1154" spans="3:4" x14ac:dyDescent="0.3">
      <c r="C1154" t="s">
        <v>6128</v>
      </c>
      <c r="D1154">
        <v>1153</v>
      </c>
    </row>
    <row r="1155" spans="3:4" x14ac:dyDescent="0.3">
      <c r="C1155" t="s">
        <v>6103</v>
      </c>
      <c r="D1155">
        <v>1154</v>
      </c>
    </row>
    <row r="1156" spans="3:4" x14ac:dyDescent="0.3">
      <c r="C1156" t="s">
        <v>6128</v>
      </c>
      <c r="D1156">
        <v>1155</v>
      </c>
    </row>
    <row r="1157" spans="3:4" x14ac:dyDescent="0.3">
      <c r="C1157" t="s">
        <v>6090</v>
      </c>
      <c r="D1157">
        <v>1156</v>
      </c>
    </row>
    <row r="1158" spans="3:4" x14ac:dyDescent="0.3">
      <c r="C1158" t="s">
        <v>6139</v>
      </c>
      <c r="D1158">
        <v>1157</v>
      </c>
    </row>
    <row r="1159" spans="3:4" x14ac:dyDescent="0.3">
      <c r="C1159" t="s">
        <v>6107</v>
      </c>
      <c r="D1159">
        <v>1158</v>
      </c>
    </row>
    <row r="1160" spans="3:4" x14ac:dyDescent="0.3">
      <c r="C1160" t="s">
        <v>6312</v>
      </c>
      <c r="D1160">
        <v>1159</v>
      </c>
    </row>
    <row r="1161" spans="3:4" x14ac:dyDescent="0.3">
      <c r="C1161" t="s">
        <v>6102</v>
      </c>
      <c r="D1161">
        <v>1160</v>
      </c>
    </row>
    <row r="1162" spans="3:4" x14ac:dyDescent="0.3">
      <c r="C1162" t="s">
        <v>6117</v>
      </c>
      <c r="D1162">
        <v>1161</v>
      </c>
    </row>
    <row r="1163" spans="3:4" x14ac:dyDescent="0.3">
      <c r="C1163" t="s">
        <v>6313</v>
      </c>
      <c r="D1163">
        <v>1162</v>
      </c>
    </row>
    <row r="1164" spans="3:4" x14ac:dyDescent="0.3">
      <c r="C1164" t="s">
        <v>6129</v>
      </c>
      <c r="D1164">
        <v>1163</v>
      </c>
    </row>
    <row r="1165" spans="3:4" x14ac:dyDescent="0.3">
      <c r="C1165" t="s">
        <v>6108</v>
      </c>
      <c r="D1165">
        <v>1164</v>
      </c>
    </row>
    <row r="1166" spans="3:4" x14ac:dyDescent="0.3">
      <c r="C1166" t="s">
        <v>6097</v>
      </c>
      <c r="D1166">
        <v>1165</v>
      </c>
    </row>
    <row r="1167" spans="3:4" x14ac:dyDescent="0.3">
      <c r="C1167" t="s">
        <v>6152</v>
      </c>
      <c r="D1167">
        <v>1166</v>
      </c>
    </row>
    <row r="1168" spans="3:4" x14ac:dyDescent="0.3">
      <c r="C1168" t="s">
        <v>2521</v>
      </c>
      <c r="D1168">
        <v>1167</v>
      </c>
    </row>
    <row r="1169" spans="3:4" x14ac:dyDescent="0.3">
      <c r="C1169" t="s">
        <v>6314</v>
      </c>
      <c r="D1169">
        <v>1168</v>
      </c>
    </row>
    <row r="1170" spans="3:4" x14ac:dyDescent="0.3">
      <c r="C1170" t="s">
        <v>6136</v>
      </c>
      <c r="D1170">
        <v>1169</v>
      </c>
    </row>
    <row r="1171" spans="3:4" x14ac:dyDescent="0.3">
      <c r="C1171" t="s">
        <v>6091</v>
      </c>
      <c r="D1171">
        <v>1170</v>
      </c>
    </row>
    <row r="1172" spans="3:4" x14ac:dyDescent="0.3">
      <c r="C1172" t="s">
        <v>6135</v>
      </c>
      <c r="D1172">
        <v>1171</v>
      </c>
    </row>
    <row r="1173" spans="3:4" x14ac:dyDescent="0.3">
      <c r="C1173" t="s">
        <v>4000</v>
      </c>
      <c r="D1173">
        <v>1172</v>
      </c>
    </row>
    <row r="1174" spans="3:4" x14ac:dyDescent="0.3">
      <c r="C1174" t="s">
        <v>6315</v>
      </c>
      <c r="D1174">
        <v>1173</v>
      </c>
    </row>
    <row r="1175" spans="3:4" x14ac:dyDescent="0.3">
      <c r="C1175" t="s">
        <v>6147</v>
      </c>
      <c r="D1175">
        <v>1174</v>
      </c>
    </row>
    <row r="1176" spans="3:4" x14ac:dyDescent="0.3">
      <c r="C1176" t="s">
        <v>6094</v>
      </c>
      <c r="D1176">
        <v>1175</v>
      </c>
    </row>
    <row r="1177" spans="3:4" x14ac:dyDescent="0.3">
      <c r="C1177" t="s">
        <v>6134</v>
      </c>
      <c r="D1177">
        <v>1176</v>
      </c>
    </row>
    <row r="1178" spans="3:4" x14ac:dyDescent="0.3">
      <c r="C1178" t="s">
        <v>6316</v>
      </c>
      <c r="D1178">
        <v>1177</v>
      </c>
    </row>
    <row r="1179" spans="3:4" x14ac:dyDescent="0.3">
      <c r="C1179" t="s">
        <v>6317</v>
      </c>
      <c r="D1179">
        <v>1178</v>
      </c>
    </row>
    <row r="1180" spans="3:4" x14ac:dyDescent="0.3">
      <c r="C1180" t="s">
        <v>6146</v>
      </c>
      <c r="D1180">
        <v>1179</v>
      </c>
    </row>
    <row r="1181" spans="3:4" x14ac:dyDescent="0.3">
      <c r="C1181" t="s">
        <v>6127</v>
      </c>
      <c r="D1181">
        <v>1180</v>
      </c>
    </row>
    <row r="1182" spans="3:4" x14ac:dyDescent="0.3">
      <c r="C1182" t="s">
        <v>6114</v>
      </c>
      <c r="D1182">
        <v>1181</v>
      </c>
    </row>
    <row r="1183" spans="3:4" x14ac:dyDescent="0.3">
      <c r="C1183" t="s">
        <v>6115</v>
      </c>
      <c r="D1183">
        <v>1182</v>
      </c>
    </row>
    <row r="1184" spans="3:4" x14ac:dyDescent="0.3">
      <c r="C1184" t="s">
        <v>6144</v>
      </c>
      <c r="D1184">
        <v>1183</v>
      </c>
    </row>
    <row r="1185" spans="3:4" x14ac:dyDescent="0.3">
      <c r="C1185" t="s">
        <v>6153</v>
      </c>
      <c r="D1185">
        <v>1184</v>
      </c>
    </row>
    <row r="1186" spans="3:4" x14ac:dyDescent="0.3">
      <c r="C1186" t="s">
        <v>6151</v>
      </c>
      <c r="D1186">
        <v>1185</v>
      </c>
    </row>
    <row r="1187" spans="3:4" x14ac:dyDescent="0.3">
      <c r="C1187" t="s">
        <v>6096</v>
      </c>
      <c r="D1187">
        <v>1186</v>
      </c>
    </row>
    <row r="1188" spans="3:4" x14ac:dyDescent="0.3">
      <c r="C1188" t="s">
        <v>4011</v>
      </c>
      <c r="D1188">
        <v>1187</v>
      </c>
    </row>
    <row r="1189" spans="3:4" x14ac:dyDescent="0.3">
      <c r="C1189" t="s">
        <v>6150</v>
      </c>
      <c r="D1189">
        <v>1188</v>
      </c>
    </row>
    <row r="1190" spans="3:4" x14ac:dyDescent="0.3">
      <c r="C1190" t="s">
        <v>6318</v>
      </c>
      <c r="D1190">
        <v>1189</v>
      </c>
    </row>
    <row r="1191" spans="3:4" x14ac:dyDescent="0.3">
      <c r="C1191" t="s">
        <v>6319</v>
      </c>
      <c r="D1191">
        <v>1190</v>
      </c>
    </row>
    <row r="1192" spans="3:4" x14ac:dyDescent="0.3">
      <c r="C1192" t="s">
        <v>6104</v>
      </c>
      <c r="D1192">
        <v>1191</v>
      </c>
    </row>
    <row r="1193" spans="3:4" x14ac:dyDescent="0.3">
      <c r="C1193" t="s">
        <v>6109</v>
      </c>
      <c r="D1193">
        <v>1192</v>
      </c>
    </row>
    <row r="1194" spans="3:4" x14ac:dyDescent="0.3">
      <c r="C1194" t="s">
        <v>6120</v>
      </c>
      <c r="D1194">
        <v>1193</v>
      </c>
    </row>
    <row r="1195" spans="3:4" x14ac:dyDescent="0.3">
      <c r="C1195" t="s">
        <v>6123</v>
      </c>
      <c r="D1195">
        <v>1194</v>
      </c>
    </row>
    <row r="1196" spans="3:4" x14ac:dyDescent="0.3">
      <c r="C1196" t="s">
        <v>6320</v>
      </c>
      <c r="D1196">
        <v>1195</v>
      </c>
    </row>
    <row r="1197" spans="3:4" x14ac:dyDescent="0.3">
      <c r="C1197" t="s">
        <v>1072</v>
      </c>
      <c r="D1197">
        <v>1196</v>
      </c>
    </row>
    <row r="1198" spans="3:4" x14ac:dyDescent="0.3">
      <c r="C1198" t="s">
        <v>6112</v>
      </c>
      <c r="D1198">
        <v>1197</v>
      </c>
    </row>
    <row r="1199" spans="3:4" x14ac:dyDescent="0.3">
      <c r="C1199" t="s">
        <v>6321</v>
      </c>
      <c r="D1199">
        <v>1198</v>
      </c>
    </row>
    <row r="1200" spans="3:4" x14ac:dyDescent="0.3">
      <c r="C1200" t="s">
        <v>6113</v>
      </c>
      <c r="D1200">
        <v>1199</v>
      </c>
    </row>
    <row r="1201" spans="3:4" x14ac:dyDescent="0.3">
      <c r="C1201" t="s">
        <v>6097</v>
      </c>
      <c r="D1201">
        <v>1200</v>
      </c>
    </row>
    <row r="1202" spans="3:4" x14ac:dyDescent="0.3">
      <c r="C1202" t="s">
        <v>6126</v>
      </c>
      <c r="D1202">
        <v>1201</v>
      </c>
    </row>
    <row r="1203" spans="3:4" x14ac:dyDescent="0.3">
      <c r="C1203" t="s">
        <v>6125</v>
      </c>
      <c r="D1203">
        <v>1202</v>
      </c>
    </row>
    <row r="1204" spans="3:4" x14ac:dyDescent="0.3">
      <c r="C1204" t="s">
        <v>6105</v>
      </c>
      <c r="D1204">
        <v>1203</v>
      </c>
    </row>
    <row r="1205" spans="3:4" x14ac:dyDescent="0.3">
      <c r="C1205" t="s">
        <v>4036</v>
      </c>
      <c r="D1205">
        <v>1204</v>
      </c>
    </row>
    <row r="1206" spans="3:4" x14ac:dyDescent="0.3">
      <c r="C1206" t="s">
        <v>6101</v>
      </c>
      <c r="D1206">
        <v>1205</v>
      </c>
    </row>
    <row r="1207" spans="3:4" x14ac:dyDescent="0.3">
      <c r="C1207" t="s">
        <v>5565</v>
      </c>
      <c r="D1207">
        <v>1206</v>
      </c>
    </row>
    <row r="1208" spans="3:4" x14ac:dyDescent="0.3">
      <c r="C1208" t="s">
        <v>6106</v>
      </c>
      <c r="D1208">
        <v>1207</v>
      </c>
    </row>
    <row r="1209" spans="3:4" x14ac:dyDescent="0.3">
      <c r="C1209" t="s">
        <v>6110</v>
      </c>
      <c r="D1209">
        <v>1208</v>
      </c>
    </row>
    <row r="1210" spans="3:4" x14ac:dyDescent="0.3">
      <c r="C1210" t="s">
        <v>6087</v>
      </c>
      <c r="D1210">
        <v>1209</v>
      </c>
    </row>
    <row r="1211" spans="3:4" x14ac:dyDescent="0.3">
      <c r="C1211" t="s">
        <v>6086</v>
      </c>
      <c r="D1211">
        <v>1210</v>
      </c>
    </row>
    <row r="1212" spans="3:4" x14ac:dyDescent="0.3">
      <c r="C1212" t="s">
        <v>1710</v>
      </c>
      <c r="D1212">
        <v>1211</v>
      </c>
    </row>
    <row r="1213" spans="3:4" x14ac:dyDescent="0.3">
      <c r="C1213" t="s">
        <v>6088</v>
      </c>
      <c r="D1213">
        <v>1212</v>
      </c>
    </row>
    <row r="1214" spans="3:4" x14ac:dyDescent="0.3">
      <c r="C1214" t="s">
        <v>6108</v>
      </c>
      <c r="D1214">
        <v>1213</v>
      </c>
    </row>
    <row r="1215" spans="3:4" x14ac:dyDescent="0.3">
      <c r="C1215" t="s">
        <v>4947</v>
      </c>
      <c r="D1215">
        <v>1214</v>
      </c>
    </row>
    <row r="1216" spans="3:4" x14ac:dyDescent="0.3">
      <c r="C1216" t="s">
        <v>6322</v>
      </c>
      <c r="D1216">
        <v>1215</v>
      </c>
    </row>
    <row r="1217" spans="3:4" x14ac:dyDescent="0.3">
      <c r="C1217" t="s">
        <v>6084</v>
      </c>
      <c r="D1217">
        <v>1216</v>
      </c>
    </row>
    <row r="1218" spans="3:4" x14ac:dyDescent="0.3">
      <c r="C1218" t="s">
        <v>2521</v>
      </c>
      <c r="D1218">
        <v>1217</v>
      </c>
    </row>
    <row r="1219" spans="3:4" x14ac:dyDescent="0.3">
      <c r="C1219" t="s">
        <v>5594</v>
      </c>
      <c r="D1219">
        <v>1218</v>
      </c>
    </row>
    <row r="1220" spans="3:4" x14ac:dyDescent="0.3">
      <c r="C1220" t="s">
        <v>6085</v>
      </c>
      <c r="D1220">
        <v>1219</v>
      </c>
    </row>
    <row r="1221" spans="3:4" x14ac:dyDescent="0.3">
      <c r="C1221" t="s">
        <v>6149</v>
      </c>
      <c r="D1221">
        <v>1220</v>
      </c>
    </row>
    <row r="1222" spans="3:4" x14ac:dyDescent="0.3">
      <c r="C1222" t="s">
        <v>6111</v>
      </c>
      <c r="D1222">
        <v>1221</v>
      </c>
    </row>
    <row r="1223" spans="3:4" x14ac:dyDescent="0.3">
      <c r="C1223" t="s">
        <v>4464</v>
      </c>
      <c r="D1223">
        <v>1222</v>
      </c>
    </row>
    <row r="1224" spans="3:4" x14ac:dyDescent="0.3">
      <c r="C1224" t="s">
        <v>4448</v>
      </c>
      <c r="D1224">
        <v>1223</v>
      </c>
    </row>
    <row r="1225" spans="3:4" x14ac:dyDescent="0.3">
      <c r="C1225" t="s">
        <v>620</v>
      </c>
      <c r="D1225">
        <v>1224</v>
      </c>
    </row>
    <row r="1226" spans="3:4" x14ac:dyDescent="0.3">
      <c r="C1226" t="s">
        <v>4473</v>
      </c>
      <c r="D1226">
        <v>1225</v>
      </c>
    </row>
    <row r="1227" spans="3:4" x14ac:dyDescent="0.3">
      <c r="C1227" t="s">
        <v>4467</v>
      </c>
      <c r="D1227">
        <v>1226</v>
      </c>
    </row>
    <row r="1228" spans="3:4" x14ac:dyDescent="0.3">
      <c r="C1228" t="s">
        <v>6169</v>
      </c>
      <c r="D1228">
        <v>1227</v>
      </c>
    </row>
    <row r="1229" spans="3:4" x14ac:dyDescent="0.3">
      <c r="C1229" t="s">
        <v>6168</v>
      </c>
      <c r="D1229">
        <v>1228</v>
      </c>
    </row>
    <row r="1230" spans="3:4" x14ac:dyDescent="0.3">
      <c r="C1230" t="s">
        <v>6195</v>
      </c>
      <c r="D1230">
        <v>1229</v>
      </c>
    </row>
    <row r="1231" spans="3:4" x14ac:dyDescent="0.3">
      <c r="C1231" t="s">
        <v>6177</v>
      </c>
      <c r="D1231">
        <v>1230</v>
      </c>
    </row>
    <row r="1232" spans="3:4" x14ac:dyDescent="0.3">
      <c r="C1232" t="s">
        <v>6170</v>
      </c>
      <c r="D1232">
        <v>1231</v>
      </c>
    </row>
    <row r="1233" spans="3:4" x14ac:dyDescent="0.3">
      <c r="C1233" t="s">
        <v>6158</v>
      </c>
      <c r="D1233">
        <v>1232</v>
      </c>
    </row>
    <row r="1234" spans="3:4" x14ac:dyDescent="0.3">
      <c r="C1234" t="s">
        <v>6194</v>
      </c>
      <c r="D1234">
        <v>1233</v>
      </c>
    </row>
    <row r="1235" spans="3:4" x14ac:dyDescent="0.3">
      <c r="C1235" t="s">
        <v>6196</v>
      </c>
      <c r="D1235">
        <v>1234</v>
      </c>
    </row>
    <row r="1236" spans="3:4" x14ac:dyDescent="0.3">
      <c r="C1236" t="s">
        <v>6176</v>
      </c>
      <c r="D1236">
        <v>1235</v>
      </c>
    </row>
    <row r="1237" spans="3:4" x14ac:dyDescent="0.3">
      <c r="C1237" t="s">
        <v>6185</v>
      </c>
      <c r="D1237">
        <v>1236</v>
      </c>
    </row>
    <row r="1238" spans="3:4" x14ac:dyDescent="0.3">
      <c r="C1238" t="s">
        <v>6186</v>
      </c>
      <c r="D1238">
        <v>1237</v>
      </c>
    </row>
    <row r="1239" spans="3:4" x14ac:dyDescent="0.3">
      <c r="C1239" t="s">
        <v>6189</v>
      </c>
      <c r="D1239">
        <v>1238</v>
      </c>
    </row>
    <row r="1240" spans="3:4" x14ac:dyDescent="0.3">
      <c r="C1240" t="s">
        <v>6190</v>
      </c>
      <c r="D1240">
        <v>1239</v>
      </c>
    </row>
    <row r="1241" spans="3:4" x14ac:dyDescent="0.3">
      <c r="C1241" t="s">
        <v>6188</v>
      </c>
      <c r="D1241">
        <v>1240</v>
      </c>
    </row>
    <row r="1242" spans="3:4" x14ac:dyDescent="0.3">
      <c r="C1242" t="s">
        <v>6164</v>
      </c>
      <c r="D1242">
        <v>1241</v>
      </c>
    </row>
    <row r="1243" spans="3:4" x14ac:dyDescent="0.3">
      <c r="C1243" t="s">
        <v>6187</v>
      </c>
      <c r="D1243">
        <v>1242</v>
      </c>
    </row>
    <row r="1244" spans="3:4" x14ac:dyDescent="0.3">
      <c r="C1244" t="s">
        <v>6173</v>
      </c>
      <c r="D1244">
        <v>1243</v>
      </c>
    </row>
    <row r="1245" spans="3:4" x14ac:dyDescent="0.3">
      <c r="C1245" t="s">
        <v>6163</v>
      </c>
      <c r="D1245">
        <v>1244</v>
      </c>
    </row>
    <row r="1246" spans="3:4" x14ac:dyDescent="0.3">
      <c r="C1246" t="s">
        <v>6167</v>
      </c>
      <c r="D1246">
        <v>1245</v>
      </c>
    </row>
    <row r="1247" spans="3:4" x14ac:dyDescent="0.3">
      <c r="C1247" t="s">
        <v>6180</v>
      </c>
      <c r="D1247">
        <v>1246</v>
      </c>
    </row>
    <row r="1248" spans="3:4" x14ac:dyDescent="0.3">
      <c r="C1248" t="s">
        <v>6197</v>
      </c>
      <c r="D1248">
        <v>1247</v>
      </c>
    </row>
    <row r="1249" spans="3:4" x14ac:dyDescent="0.3">
      <c r="C1249" t="s">
        <v>6166</v>
      </c>
      <c r="D1249">
        <v>1248</v>
      </c>
    </row>
    <row r="1250" spans="3:4" x14ac:dyDescent="0.3">
      <c r="C1250" t="s">
        <v>6323</v>
      </c>
      <c r="D1250">
        <v>1249</v>
      </c>
    </row>
    <row r="1251" spans="3:4" x14ac:dyDescent="0.3">
      <c r="C1251" t="s">
        <v>6324</v>
      </c>
      <c r="D1251">
        <v>1250</v>
      </c>
    </row>
    <row r="1252" spans="3:4" x14ac:dyDescent="0.3">
      <c r="C1252" t="s">
        <v>6325</v>
      </c>
      <c r="D1252">
        <v>1251</v>
      </c>
    </row>
    <row r="1253" spans="3:4" x14ac:dyDescent="0.3">
      <c r="C1253" t="s">
        <v>6326</v>
      </c>
      <c r="D1253">
        <v>1252</v>
      </c>
    </row>
    <row r="1254" spans="3:4" x14ac:dyDescent="0.3">
      <c r="C1254" t="s">
        <v>6327</v>
      </c>
      <c r="D1254">
        <v>1253</v>
      </c>
    </row>
    <row r="1255" spans="3:4" x14ac:dyDescent="0.3">
      <c r="C1255" t="s">
        <v>6328</v>
      </c>
      <c r="D1255">
        <v>1254</v>
      </c>
    </row>
    <row r="1256" spans="3:4" x14ac:dyDescent="0.3">
      <c r="C1256" t="s">
        <v>6329</v>
      </c>
      <c r="D1256">
        <v>1255</v>
      </c>
    </row>
    <row r="1257" spans="3:4" x14ac:dyDescent="0.3">
      <c r="C1257" t="s">
        <v>6171</v>
      </c>
      <c r="D1257">
        <v>1256</v>
      </c>
    </row>
    <row r="1258" spans="3:4" x14ac:dyDescent="0.3">
      <c r="C1258" t="s">
        <v>5580</v>
      </c>
      <c r="D1258">
        <v>1257</v>
      </c>
    </row>
    <row r="1259" spans="3:4" x14ac:dyDescent="0.3">
      <c r="C1259" t="s">
        <v>6330</v>
      </c>
      <c r="D1259">
        <v>1258</v>
      </c>
    </row>
    <row r="1260" spans="3:4" x14ac:dyDescent="0.3">
      <c r="C1260" t="s">
        <v>6331</v>
      </c>
      <c r="D1260">
        <v>1259</v>
      </c>
    </row>
    <row r="1261" spans="3:4" x14ac:dyDescent="0.3">
      <c r="C1261" t="s">
        <v>6181</v>
      </c>
      <c r="D1261">
        <v>1260</v>
      </c>
    </row>
    <row r="1262" spans="3:4" x14ac:dyDescent="0.3">
      <c r="C1262" t="s">
        <v>6183</v>
      </c>
      <c r="D1262">
        <v>1261</v>
      </c>
    </row>
    <row r="1263" spans="3:4" x14ac:dyDescent="0.3">
      <c r="C1263" t="s">
        <v>6193</v>
      </c>
      <c r="D1263">
        <v>1262</v>
      </c>
    </row>
    <row r="1264" spans="3:4" x14ac:dyDescent="0.3">
      <c r="C1264" t="s">
        <v>6182</v>
      </c>
      <c r="D1264">
        <v>1263</v>
      </c>
    </row>
    <row r="1265" spans="3:4" x14ac:dyDescent="0.3">
      <c r="C1265" t="s">
        <v>6174</v>
      </c>
      <c r="D1265">
        <v>1264</v>
      </c>
    </row>
    <row r="1266" spans="3:4" x14ac:dyDescent="0.3">
      <c r="C1266" t="s">
        <v>6332</v>
      </c>
      <c r="D1266">
        <v>1265</v>
      </c>
    </row>
    <row r="1267" spans="3:4" x14ac:dyDescent="0.3">
      <c r="C1267" t="s">
        <v>6192</v>
      </c>
      <c r="D1267">
        <v>1266</v>
      </c>
    </row>
    <row r="1268" spans="3:4" x14ac:dyDescent="0.3">
      <c r="C1268" t="s">
        <v>6191</v>
      </c>
      <c r="D1268">
        <v>1267</v>
      </c>
    </row>
    <row r="1269" spans="3:4" x14ac:dyDescent="0.3">
      <c r="C1269" t="s">
        <v>6333</v>
      </c>
      <c r="D1269">
        <v>1268</v>
      </c>
    </row>
    <row r="1270" spans="3:4" x14ac:dyDescent="0.3">
      <c r="C1270" t="s">
        <v>6178</v>
      </c>
      <c r="D1270">
        <v>1269</v>
      </c>
    </row>
    <row r="1271" spans="3:4" x14ac:dyDescent="0.3">
      <c r="C1271" t="s">
        <v>6182</v>
      </c>
      <c r="D1271">
        <v>1270</v>
      </c>
    </row>
    <row r="1272" spans="3:4" x14ac:dyDescent="0.3">
      <c r="C1272" t="s">
        <v>6168</v>
      </c>
      <c r="D1272">
        <v>1271</v>
      </c>
    </row>
    <row r="1273" spans="3:4" x14ac:dyDescent="0.3">
      <c r="C1273" t="s">
        <v>6172</v>
      </c>
      <c r="D1273">
        <v>1272</v>
      </c>
    </row>
    <row r="1274" spans="3:4" x14ac:dyDescent="0.3">
      <c r="C1274" t="s">
        <v>6184</v>
      </c>
      <c r="D1274">
        <v>1273</v>
      </c>
    </row>
    <row r="1275" spans="3:4" x14ac:dyDescent="0.3">
      <c r="C1275" t="s">
        <v>6198</v>
      </c>
      <c r="D1275">
        <v>1274</v>
      </c>
    </row>
    <row r="1276" spans="3:4" x14ac:dyDescent="0.3">
      <c r="C1276" t="s">
        <v>6179</v>
      </c>
      <c r="D1276">
        <v>1275</v>
      </c>
    </row>
    <row r="1277" spans="3:4" x14ac:dyDescent="0.3">
      <c r="C1277" t="s">
        <v>6200</v>
      </c>
      <c r="D1277">
        <v>1276</v>
      </c>
    </row>
    <row r="1278" spans="3:4" x14ac:dyDescent="0.3">
      <c r="C1278" t="s">
        <v>6158</v>
      </c>
      <c r="D1278">
        <v>1277</v>
      </c>
    </row>
    <row r="1279" spans="3:4" x14ac:dyDescent="0.3">
      <c r="C1279" t="s">
        <v>6334</v>
      </c>
      <c r="D1279">
        <v>1278</v>
      </c>
    </row>
    <row r="1280" spans="3:4" x14ac:dyDescent="0.3">
      <c r="C1280" t="s">
        <v>6154</v>
      </c>
      <c r="D1280">
        <v>1279</v>
      </c>
    </row>
    <row r="1281" spans="3:4" x14ac:dyDescent="0.3">
      <c r="C1281" t="s">
        <v>6162</v>
      </c>
      <c r="D1281">
        <v>1280</v>
      </c>
    </row>
    <row r="1282" spans="3:4" x14ac:dyDescent="0.3">
      <c r="C1282" t="s">
        <v>6335</v>
      </c>
      <c r="D1282">
        <v>1281</v>
      </c>
    </row>
    <row r="1283" spans="3:4" x14ac:dyDescent="0.3">
      <c r="C1283" t="s">
        <v>6336</v>
      </c>
      <c r="D1283">
        <v>1282</v>
      </c>
    </row>
    <row r="1284" spans="3:4" x14ac:dyDescent="0.3">
      <c r="C1284" t="s">
        <v>6337</v>
      </c>
      <c r="D1284">
        <v>1283</v>
      </c>
    </row>
    <row r="1285" spans="3:4" x14ac:dyDescent="0.3">
      <c r="C1285" t="s">
        <v>6338</v>
      </c>
      <c r="D1285">
        <v>1284</v>
      </c>
    </row>
    <row r="1286" spans="3:4" x14ac:dyDescent="0.3">
      <c r="C1286" t="s">
        <v>6333</v>
      </c>
      <c r="D1286">
        <v>1285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96B1-F741-428A-B604-DF7B9BD2F535}">
  <sheetPr filterMode="1"/>
  <dimension ref="A1:K3492"/>
  <sheetViews>
    <sheetView tabSelected="1" workbookViewId="0">
      <selection activeCell="E329" sqref="E329"/>
    </sheetView>
  </sheetViews>
  <sheetFormatPr defaultRowHeight="14.4" x14ac:dyDescent="0.3"/>
  <cols>
    <col min="1" max="1" width="15.21875" bestFit="1" customWidth="1"/>
    <col min="2" max="2" width="13.44140625" bestFit="1" customWidth="1"/>
    <col min="3" max="3" width="29.6640625" bestFit="1" customWidth="1"/>
    <col min="4" max="4" width="22.5546875" bestFit="1" customWidth="1"/>
    <col min="5" max="5" width="56.44140625" bestFit="1" customWidth="1"/>
    <col min="6" max="6" width="8.5546875" bestFit="1" customWidth="1"/>
    <col min="7" max="7" width="37" bestFit="1" customWidth="1"/>
    <col min="8" max="8" width="37" customWidth="1"/>
    <col min="9" max="9" width="12.5546875" bestFit="1" customWidth="1"/>
    <col min="10" max="10" width="8.77734375" bestFit="1" customWidth="1"/>
    <col min="11" max="11" width="10.109375" bestFit="1" customWidth="1"/>
  </cols>
  <sheetData>
    <row r="1" spans="1:11" x14ac:dyDescent="0.3">
      <c r="A1" s="4" t="s">
        <v>6340</v>
      </c>
      <c r="B1" s="4" t="s">
        <v>6341</v>
      </c>
      <c r="C1" s="4" t="s">
        <v>6342</v>
      </c>
      <c r="D1" s="4" t="s">
        <v>6343</v>
      </c>
      <c r="E1" s="4" t="s">
        <v>6344</v>
      </c>
      <c r="F1" s="4" t="s">
        <v>6345</v>
      </c>
      <c r="G1" s="4" t="s">
        <v>6346</v>
      </c>
      <c r="H1" s="4" t="s">
        <v>6340</v>
      </c>
      <c r="I1" s="4" t="s">
        <v>6347</v>
      </c>
      <c r="J1" s="4" t="s">
        <v>6348</v>
      </c>
      <c r="K1" s="4" t="s">
        <v>6349</v>
      </c>
    </row>
    <row r="2" spans="1:11" hidden="1" x14ac:dyDescent="0.3">
      <c r="A2" t="s">
        <v>4903</v>
      </c>
      <c r="B2" t="s">
        <v>4903</v>
      </c>
      <c r="C2" t="s">
        <v>4650</v>
      </c>
      <c r="D2" t="s">
        <v>3394</v>
      </c>
      <c r="E2" t="s">
        <v>6350</v>
      </c>
      <c r="F2">
        <v>15775</v>
      </c>
      <c r="G2" t="s">
        <v>4281</v>
      </c>
      <c r="H2" t="s">
        <v>4903</v>
      </c>
      <c r="I2" t="s">
        <v>6351</v>
      </c>
      <c r="J2" t="s">
        <v>6352</v>
      </c>
      <c r="K2" s="5">
        <v>45664</v>
      </c>
    </row>
    <row r="3" spans="1:11" hidden="1" x14ac:dyDescent="0.3">
      <c r="A3" t="s">
        <v>4903</v>
      </c>
      <c r="B3" t="s">
        <v>4903</v>
      </c>
      <c r="C3" t="s">
        <v>4906</v>
      </c>
      <c r="D3" t="s">
        <v>5221</v>
      </c>
      <c r="E3" t="s">
        <v>6353</v>
      </c>
      <c r="F3">
        <v>7995</v>
      </c>
      <c r="G3" t="s">
        <v>5221</v>
      </c>
      <c r="H3" t="s">
        <v>4903</v>
      </c>
      <c r="I3" t="s">
        <v>6351</v>
      </c>
      <c r="J3" t="s">
        <v>6354</v>
      </c>
      <c r="K3" s="5">
        <v>45664</v>
      </c>
    </row>
    <row r="4" spans="1:11" hidden="1" x14ac:dyDescent="0.3">
      <c r="A4" t="s">
        <v>4903</v>
      </c>
      <c r="B4" t="s">
        <v>4903</v>
      </c>
      <c r="C4" t="s">
        <v>4906</v>
      </c>
      <c r="D4" t="s">
        <v>6355</v>
      </c>
      <c r="E4" t="s">
        <v>6356</v>
      </c>
      <c r="F4">
        <v>7992</v>
      </c>
      <c r="G4" t="s">
        <v>5221</v>
      </c>
      <c r="H4" t="s">
        <v>4903</v>
      </c>
      <c r="I4" t="s">
        <v>6351</v>
      </c>
      <c r="J4" t="s">
        <v>6354</v>
      </c>
      <c r="K4" s="5">
        <v>45664</v>
      </c>
    </row>
    <row r="5" spans="1:11" hidden="1" x14ac:dyDescent="0.3">
      <c r="A5" t="s">
        <v>4903</v>
      </c>
      <c r="B5" t="s">
        <v>4903</v>
      </c>
      <c r="C5" t="s">
        <v>6357</v>
      </c>
      <c r="D5" t="s">
        <v>6358</v>
      </c>
      <c r="E5" t="s">
        <v>6359</v>
      </c>
      <c r="F5">
        <v>8002</v>
      </c>
      <c r="G5" t="s">
        <v>5222</v>
      </c>
      <c r="H5" t="s">
        <v>4903</v>
      </c>
      <c r="I5" t="s">
        <v>6351</v>
      </c>
      <c r="J5" t="s">
        <v>6354</v>
      </c>
      <c r="K5" s="5">
        <v>45664</v>
      </c>
    </row>
    <row r="6" spans="1:11" hidden="1" x14ac:dyDescent="0.3">
      <c r="A6" t="s">
        <v>4903</v>
      </c>
      <c r="B6" t="s">
        <v>4903</v>
      </c>
      <c r="C6" t="s">
        <v>6357</v>
      </c>
      <c r="D6" t="s">
        <v>6360</v>
      </c>
      <c r="E6" t="s">
        <v>6361</v>
      </c>
      <c r="F6">
        <v>8003</v>
      </c>
      <c r="G6" t="s">
        <v>5222</v>
      </c>
      <c r="H6" t="s">
        <v>4903</v>
      </c>
      <c r="I6" t="s">
        <v>6351</v>
      </c>
      <c r="J6" t="s">
        <v>6354</v>
      </c>
      <c r="K6" s="5">
        <v>45664</v>
      </c>
    </row>
    <row r="7" spans="1:11" hidden="1" x14ac:dyDescent="0.3">
      <c r="A7" t="s">
        <v>4903</v>
      </c>
      <c r="B7" t="s">
        <v>4903</v>
      </c>
      <c r="C7" t="s">
        <v>4906</v>
      </c>
      <c r="D7" t="s">
        <v>6362</v>
      </c>
      <c r="E7" t="s">
        <v>6363</v>
      </c>
      <c r="F7">
        <v>7993</v>
      </c>
      <c r="G7" t="s">
        <v>5223</v>
      </c>
      <c r="H7" t="s">
        <v>4903</v>
      </c>
      <c r="I7" t="s">
        <v>6351</v>
      </c>
      <c r="J7" t="s">
        <v>6354</v>
      </c>
      <c r="K7" s="5">
        <v>45664</v>
      </c>
    </row>
    <row r="8" spans="1:11" hidden="1" x14ac:dyDescent="0.3">
      <c r="A8" t="s">
        <v>4903</v>
      </c>
      <c r="B8" t="s">
        <v>4903</v>
      </c>
      <c r="C8" t="s">
        <v>4916</v>
      </c>
      <c r="D8" t="s">
        <v>5483</v>
      </c>
      <c r="E8" t="s">
        <v>6364</v>
      </c>
      <c r="F8">
        <v>8011</v>
      </c>
      <c r="G8" t="s">
        <v>5224</v>
      </c>
      <c r="H8" t="s">
        <v>4903</v>
      </c>
      <c r="I8" t="s">
        <v>6351</v>
      </c>
      <c r="J8" t="s">
        <v>6354</v>
      </c>
      <c r="K8" s="5">
        <v>45664</v>
      </c>
    </row>
    <row r="9" spans="1:11" hidden="1" x14ac:dyDescent="0.3">
      <c r="A9" t="s">
        <v>4903</v>
      </c>
      <c r="B9" t="s">
        <v>4903</v>
      </c>
      <c r="C9" t="s">
        <v>4916</v>
      </c>
      <c r="D9" t="s">
        <v>4670</v>
      </c>
      <c r="E9" t="s">
        <v>6365</v>
      </c>
      <c r="F9">
        <v>8010</v>
      </c>
      <c r="G9" t="s">
        <v>5224</v>
      </c>
      <c r="H9" t="s">
        <v>4903</v>
      </c>
      <c r="I9" t="s">
        <v>6351</v>
      </c>
      <c r="J9" t="s">
        <v>6354</v>
      </c>
      <c r="K9" s="5">
        <v>45664</v>
      </c>
    </row>
    <row r="10" spans="1:11" hidden="1" x14ac:dyDescent="0.3">
      <c r="A10" t="s">
        <v>4903</v>
      </c>
      <c r="B10" t="s">
        <v>4903</v>
      </c>
      <c r="C10" t="s">
        <v>4916</v>
      </c>
      <c r="D10" t="s">
        <v>5224</v>
      </c>
      <c r="E10" t="s">
        <v>6366</v>
      </c>
      <c r="F10">
        <v>8013</v>
      </c>
      <c r="G10" t="s">
        <v>5224</v>
      </c>
      <c r="H10" t="s">
        <v>4903</v>
      </c>
      <c r="I10" t="s">
        <v>6351</v>
      </c>
      <c r="J10" t="s">
        <v>6354</v>
      </c>
      <c r="K10" s="5">
        <v>45664</v>
      </c>
    </row>
    <row r="11" spans="1:11" hidden="1" x14ac:dyDescent="0.3">
      <c r="A11" t="s">
        <v>4903</v>
      </c>
      <c r="B11" t="s">
        <v>4903</v>
      </c>
      <c r="C11" t="s">
        <v>4916</v>
      </c>
      <c r="D11" t="s">
        <v>3121</v>
      </c>
      <c r="E11" t="s">
        <v>6367</v>
      </c>
      <c r="F11">
        <v>8012</v>
      </c>
      <c r="G11" t="s">
        <v>5225</v>
      </c>
      <c r="H11" t="s">
        <v>4903</v>
      </c>
      <c r="I11" t="s">
        <v>6351</v>
      </c>
      <c r="J11" t="s">
        <v>6354</v>
      </c>
      <c r="K11" s="5">
        <v>45664</v>
      </c>
    </row>
    <row r="12" spans="1:11" hidden="1" x14ac:dyDescent="0.3">
      <c r="A12" t="s">
        <v>4903</v>
      </c>
      <c r="B12" t="s">
        <v>4903</v>
      </c>
      <c r="C12" t="s">
        <v>4916</v>
      </c>
      <c r="D12" t="s">
        <v>6368</v>
      </c>
      <c r="E12" t="s">
        <v>6369</v>
      </c>
      <c r="F12">
        <v>8009</v>
      </c>
      <c r="G12" t="s">
        <v>5225</v>
      </c>
      <c r="H12" t="s">
        <v>4903</v>
      </c>
      <c r="I12" t="s">
        <v>6351</v>
      </c>
      <c r="J12" t="s">
        <v>6354</v>
      </c>
      <c r="K12" s="5">
        <v>45664</v>
      </c>
    </row>
    <row r="13" spans="1:11" hidden="1" x14ac:dyDescent="0.3">
      <c r="A13" t="s">
        <v>4903</v>
      </c>
      <c r="B13" t="s">
        <v>4903</v>
      </c>
      <c r="C13" t="s">
        <v>4906</v>
      </c>
      <c r="D13" t="s">
        <v>3816</v>
      </c>
      <c r="E13" t="s">
        <v>6370</v>
      </c>
      <c r="F13">
        <v>7989</v>
      </c>
      <c r="G13" t="s">
        <v>5223</v>
      </c>
      <c r="H13" t="s">
        <v>4903</v>
      </c>
      <c r="I13" t="s">
        <v>6351</v>
      </c>
      <c r="J13" t="s">
        <v>6354</v>
      </c>
      <c r="K13" s="5">
        <v>45664</v>
      </c>
    </row>
    <row r="14" spans="1:11" hidden="1" x14ac:dyDescent="0.3">
      <c r="A14" t="s">
        <v>4903</v>
      </c>
      <c r="B14" t="s">
        <v>4903</v>
      </c>
      <c r="C14" t="s">
        <v>4906</v>
      </c>
      <c r="D14" t="s">
        <v>6371</v>
      </c>
      <c r="E14" t="s">
        <v>6372</v>
      </c>
      <c r="F14">
        <v>8001</v>
      </c>
      <c r="G14" t="s">
        <v>5223</v>
      </c>
      <c r="H14" t="s">
        <v>4903</v>
      </c>
      <c r="I14" t="s">
        <v>6351</v>
      </c>
      <c r="J14" t="s">
        <v>6354</v>
      </c>
      <c r="K14" s="5">
        <v>45664</v>
      </c>
    </row>
    <row r="15" spans="1:11" hidden="1" x14ac:dyDescent="0.3">
      <c r="A15" t="s">
        <v>4903</v>
      </c>
      <c r="B15" t="s">
        <v>4903</v>
      </c>
      <c r="C15" t="s">
        <v>4906</v>
      </c>
      <c r="D15" t="s">
        <v>6373</v>
      </c>
      <c r="E15" t="s">
        <v>6374</v>
      </c>
      <c r="F15">
        <v>7990</v>
      </c>
      <c r="G15" t="s">
        <v>5223</v>
      </c>
      <c r="H15" t="s">
        <v>4903</v>
      </c>
      <c r="I15" t="s">
        <v>6351</v>
      </c>
      <c r="J15" t="s">
        <v>6354</v>
      </c>
      <c r="K15" s="5">
        <v>45664</v>
      </c>
    </row>
    <row r="16" spans="1:11" hidden="1" x14ac:dyDescent="0.3">
      <c r="A16" t="s">
        <v>4903</v>
      </c>
      <c r="B16" t="s">
        <v>4903</v>
      </c>
      <c r="C16" t="s">
        <v>4906</v>
      </c>
      <c r="D16" t="s">
        <v>6375</v>
      </c>
      <c r="E16" t="s">
        <v>6376</v>
      </c>
      <c r="F16">
        <v>7998</v>
      </c>
      <c r="G16" t="s">
        <v>5223</v>
      </c>
      <c r="H16" t="s">
        <v>4903</v>
      </c>
      <c r="I16" t="s">
        <v>6351</v>
      </c>
      <c r="J16" t="s">
        <v>6354</v>
      </c>
      <c r="K16" s="5">
        <v>45664</v>
      </c>
    </row>
    <row r="17" spans="1:11" hidden="1" x14ac:dyDescent="0.3">
      <c r="A17" t="s">
        <v>4903</v>
      </c>
      <c r="B17" t="s">
        <v>4903</v>
      </c>
      <c r="C17" t="s">
        <v>4906</v>
      </c>
      <c r="D17" t="s">
        <v>6377</v>
      </c>
      <c r="E17" t="s">
        <v>6378</v>
      </c>
      <c r="F17">
        <v>7994</v>
      </c>
      <c r="G17" t="s">
        <v>5223</v>
      </c>
      <c r="H17" t="s">
        <v>4903</v>
      </c>
      <c r="I17" t="s">
        <v>6351</v>
      </c>
      <c r="J17" t="s">
        <v>6354</v>
      </c>
      <c r="K17" s="5">
        <v>45664</v>
      </c>
    </row>
    <row r="18" spans="1:11" hidden="1" x14ac:dyDescent="0.3">
      <c r="A18" t="s">
        <v>4903</v>
      </c>
      <c r="B18" t="s">
        <v>4903</v>
      </c>
      <c r="C18" t="s">
        <v>4906</v>
      </c>
      <c r="D18" t="s">
        <v>6379</v>
      </c>
      <c r="E18" t="s">
        <v>6380</v>
      </c>
      <c r="F18">
        <v>7999</v>
      </c>
      <c r="G18" t="s">
        <v>5226</v>
      </c>
      <c r="H18" t="s">
        <v>4903</v>
      </c>
      <c r="I18" t="s">
        <v>6351</v>
      </c>
      <c r="J18" t="s">
        <v>6354</v>
      </c>
      <c r="K18" s="5">
        <v>45664</v>
      </c>
    </row>
    <row r="19" spans="1:11" hidden="1" x14ac:dyDescent="0.3">
      <c r="A19" t="s">
        <v>4903</v>
      </c>
      <c r="B19" t="s">
        <v>4903</v>
      </c>
      <c r="C19" t="s">
        <v>4906</v>
      </c>
      <c r="D19" t="s">
        <v>5226</v>
      </c>
      <c r="E19" t="s">
        <v>6381</v>
      </c>
      <c r="F19">
        <v>8000</v>
      </c>
      <c r="G19" t="s">
        <v>5226</v>
      </c>
      <c r="H19" t="s">
        <v>4903</v>
      </c>
      <c r="I19" t="s">
        <v>6351</v>
      </c>
      <c r="J19" t="s">
        <v>6354</v>
      </c>
      <c r="K19" s="5">
        <v>45664</v>
      </c>
    </row>
    <row r="20" spans="1:11" hidden="1" x14ac:dyDescent="0.3">
      <c r="A20" t="s">
        <v>4903</v>
      </c>
      <c r="B20" t="s">
        <v>4903</v>
      </c>
      <c r="C20" t="s">
        <v>4906</v>
      </c>
      <c r="D20" t="s">
        <v>5928</v>
      </c>
      <c r="E20" t="s">
        <v>6382</v>
      </c>
      <c r="F20">
        <v>7991</v>
      </c>
      <c r="G20" t="s">
        <v>5223</v>
      </c>
      <c r="H20" t="s">
        <v>4903</v>
      </c>
      <c r="I20" t="s">
        <v>6351</v>
      </c>
      <c r="J20" t="s">
        <v>6354</v>
      </c>
      <c r="K20" s="5">
        <v>45664</v>
      </c>
    </row>
    <row r="21" spans="1:11" hidden="1" x14ac:dyDescent="0.3">
      <c r="A21" t="s">
        <v>4903</v>
      </c>
      <c r="B21" t="s">
        <v>4903</v>
      </c>
      <c r="C21" t="s">
        <v>6357</v>
      </c>
      <c r="D21" t="s">
        <v>6383</v>
      </c>
      <c r="E21" t="s">
        <v>6384</v>
      </c>
      <c r="F21">
        <v>8004</v>
      </c>
      <c r="G21" t="s">
        <v>5227</v>
      </c>
      <c r="H21" t="s">
        <v>4903</v>
      </c>
      <c r="I21" t="s">
        <v>6351</v>
      </c>
      <c r="J21" t="s">
        <v>6354</v>
      </c>
      <c r="K21" s="5">
        <v>45664</v>
      </c>
    </row>
    <row r="22" spans="1:11" hidden="1" x14ac:dyDescent="0.3">
      <c r="A22" t="s">
        <v>4903</v>
      </c>
      <c r="B22" t="s">
        <v>4903</v>
      </c>
      <c r="C22" t="s">
        <v>6357</v>
      </c>
      <c r="D22" t="s">
        <v>6385</v>
      </c>
      <c r="E22" t="s">
        <v>6386</v>
      </c>
      <c r="F22">
        <v>8005</v>
      </c>
      <c r="G22" t="s">
        <v>5222</v>
      </c>
      <c r="H22" t="s">
        <v>4903</v>
      </c>
      <c r="I22" t="s">
        <v>6351</v>
      </c>
      <c r="J22" t="s">
        <v>6354</v>
      </c>
      <c r="K22" s="5">
        <v>45664</v>
      </c>
    </row>
    <row r="23" spans="1:11" hidden="1" x14ac:dyDescent="0.3">
      <c r="A23" t="s">
        <v>4903</v>
      </c>
      <c r="B23" t="s">
        <v>4903</v>
      </c>
      <c r="C23" t="s">
        <v>6357</v>
      </c>
      <c r="D23" t="s">
        <v>6387</v>
      </c>
      <c r="E23" t="s">
        <v>6388</v>
      </c>
      <c r="F23">
        <v>8006</v>
      </c>
      <c r="G23" t="s">
        <v>5222</v>
      </c>
      <c r="H23" t="s">
        <v>4903</v>
      </c>
      <c r="I23" t="s">
        <v>6351</v>
      </c>
      <c r="J23" t="s">
        <v>6354</v>
      </c>
      <c r="K23" s="5">
        <v>45664</v>
      </c>
    </row>
    <row r="24" spans="1:11" hidden="1" x14ac:dyDescent="0.3">
      <c r="A24" t="s">
        <v>4903</v>
      </c>
      <c r="B24" t="s">
        <v>4903</v>
      </c>
      <c r="C24" t="s">
        <v>4650</v>
      </c>
      <c r="D24" t="s">
        <v>6389</v>
      </c>
      <c r="E24" t="s">
        <v>6390</v>
      </c>
      <c r="F24">
        <v>7610</v>
      </c>
      <c r="G24" t="s">
        <v>5228</v>
      </c>
      <c r="H24" t="s">
        <v>4903</v>
      </c>
      <c r="I24" t="s">
        <v>6351</v>
      </c>
      <c r="J24" t="s">
        <v>6352</v>
      </c>
      <c r="K24" s="5">
        <v>45664</v>
      </c>
    </row>
    <row r="25" spans="1:11" hidden="1" x14ac:dyDescent="0.3">
      <c r="A25" t="s">
        <v>4903</v>
      </c>
      <c r="B25" t="s">
        <v>4903</v>
      </c>
      <c r="C25" t="s">
        <v>4911</v>
      </c>
      <c r="D25" t="s">
        <v>6391</v>
      </c>
      <c r="E25" t="s">
        <v>6392</v>
      </c>
      <c r="F25">
        <v>16564</v>
      </c>
      <c r="G25" t="s">
        <v>1242</v>
      </c>
      <c r="H25" t="s">
        <v>4903</v>
      </c>
      <c r="I25" t="s">
        <v>6351</v>
      </c>
      <c r="J25" t="s">
        <v>6352</v>
      </c>
      <c r="K25" s="5">
        <v>45664</v>
      </c>
    </row>
    <row r="26" spans="1:11" hidden="1" x14ac:dyDescent="0.3">
      <c r="A26" t="s">
        <v>4903</v>
      </c>
      <c r="B26" t="s">
        <v>4903</v>
      </c>
      <c r="C26" t="s">
        <v>4975</v>
      </c>
      <c r="D26" t="s">
        <v>6393</v>
      </c>
      <c r="E26" t="s">
        <v>6394</v>
      </c>
      <c r="F26">
        <v>16624</v>
      </c>
      <c r="G26" t="s">
        <v>5229</v>
      </c>
      <c r="H26" t="s">
        <v>4903</v>
      </c>
      <c r="I26" t="s">
        <v>6351</v>
      </c>
      <c r="J26" t="s">
        <v>6352</v>
      </c>
      <c r="K26" s="5">
        <v>45664</v>
      </c>
    </row>
    <row r="27" spans="1:11" hidden="1" x14ac:dyDescent="0.3">
      <c r="A27" t="s">
        <v>4903</v>
      </c>
      <c r="B27" t="s">
        <v>4903</v>
      </c>
      <c r="C27" t="s">
        <v>4928</v>
      </c>
      <c r="D27" t="s">
        <v>6395</v>
      </c>
      <c r="E27" t="s">
        <v>6396</v>
      </c>
      <c r="F27">
        <v>16578</v>
      </c>
      <c r="G27" t="s">
        <v>5230</v>
      </c>
      <c r="H27" t="s">
        <v>4903</v>
      </c>
      <c r="I27" t="s">
        <v>6351</v>
      </c>
      <c r="J27" t="s">
        <v>6352</v>
      </c>
      <c r="K27" s="5">
        <v>45664</v>
      </c>
    </row>
    <row r="28" spans="1:11" hidden="1" x14ac:dyDescent="0.3">
      <c r="A28" t="s">
        <v>4903</v>
      </c>
      <c r="B28" t="s">
        <v>4903</v>
      </c>
      <c r="C28" t="s">
        <v>6397</v>
      </c>
      <c r="D28" t="s">
        <v>6398</v>
      </c>
      <c r="E28" t="s">
        <v>6399</v>
      </c>
      <c r="F28">
        <v>16609</v>
      </c>
      <c r="G28" t="s">
        <v>4938</v>
      </c>
      <c r="H28" t="s">
        <v>4903</v>
      </c>
      <c r="I28" t="s">
        <v>6351</v>
      </c>
      <c r="J28" t="s">
        <v>6354</v>
      </c>
      <c r="K28" s="5">
        <v>45664</v>
      </c>
    </row>
    <row r="29" spans="1:11" hidden="1" x14ac:dyDescent="0.3">
      <c r="A29" t="s">
        <v>4903</v>
      </c>
      <c r="B29" t="s">
        <v>4903</v>
      </c>
      <c r="C29" t="s">
        <v>1415</v>
      </c>
      <c r="D29" t="s">
        <v>6400</v>
      </c>
      <c r="E29" t="s">
        <v>6401</v>
      </c>
      <c r="F29">
        <v>15788</v>
      </c>
      <c r="G29" t="s">
        <v>5231</v>
      </c>
      <c r="H29" t="s">
        <v>4903</v>
      </c>
      <c r="I29" t="s">
        <v>6351</v>
      </c>
      <c r="J29" t="s">
        <v>6352</v>
      </c>
      <c r="K29" s="5">
        <v>45664</v>
      </c>
    </row>
    <row r="30" spans="1:11" hidden="1" x14ac:dyDescent="0.3">
      <c r="A30" t="s">
        <v>4903</v>
      </c>
      <c r="B30" t="s">
        <v>4903</v>
      </c>
      <c r="C30" t="s">
        <v>4921</v>
      </c>
      <c r="D30" t="s">
        <v>6402</v>
      </c>
      <c r="E30" t="s">
        <v>6403</v>
      </c>
      <c r="F30">
        <v>16592</v>
      </c>
      <c r="G30" t="s">
        <v>5232</v>
      </c>
      <c r="H30" t="s">
        <v>4903</v>
      </c>
      <c r="I30" t="s">
        <v>6351</v>
      </c>
      <c r="J30" t="s">
        <v>6352</v>
      </c>
      <c r="K30" s="5">
        <v>45664</v>
      </c>
    </row>
    <row r="31" spans="1:11" hidden="1" x14ac:dyDescent="0.3">
      <c r="A31" t="s">
        <v>4903</v>
      </c>
      <c r="B31" t="s">
        <v>4903</v>
      </c>
      <c r="C31" t="s">
        <v>1415</v>
      </c>
      <c r="D31" t="s">
        <v>6404</v>
      </c>
      <c r="E31" t="s">
        <v>6405</v>
      </c>
      <c r="F31">
        <v>15793</v>
      </c>
      <c r="G31" t="s">
        <v>5233</v>
      </c>
      <c r="H31" t="s">
        <v>4903</v>
      </c>
      <c r="I31" t="s">
        <v>6351</v>
      </c>
      <c r="J31" t="s">
        <v>6352</v>
      </c>
      <c r="K31" s="5">
        <v>45664</v>
      </c>
    </row>
    <row r="32" spans="1:11" hidden="1" x14ac:dyDescent="0.3">
      <c r="A32" t="s">
        <v>4903</v>
      </c>
      <c r="B32" t="s">
        <v>4903</v>
      </c>
      <c r="C32" t="s">
        <v>4911</v>
      </c>
      <c r="D32" t="s">
        <v>6406</v>
      </c>
      <c r="E32" t="s">
        <v>6407</v>
      </c>
      <c r="F32">
        <v>16565</v>
      </c>
      <c r="G32" t="s">
        <v>5234</v>
      </c>
      <c r="H32" t="s">
        <v>4903</v>
      </c>
      <c r="I32" t="s">
        <v>6351</v>
      </c>
      <c r="J32" t="s">
        <v>6352</v>
      </c>
      <c r="K32" s="5">
        <v>45664</v>
      </c>
    </row>
    <row r="33" spans="1:11" hidden="1" x14ac:dyDescent="0.3">
      <c r="A33" t="s">
        <v>4903</v>
      </c>
      <c r="B33" t="s">
        <v>4903</v>
      </c>
      <c r="C33" t="s">
        <v>1415</v>
      </c>
      <c r="D33" t="s">
        <v>6408</v>
      </c>
      <c r="E33" t="s">
        <v>6409</v>
      </c>
      <c r="F33">
        <v>15787</v>
      </c>
      <c r="G33" t="s">
        <v>5235</v>
      </c>
      <c r="H33" t="s">
        <v>4903</v>
      </c>
      <c r="I33" t="s">
        <v>6351</v>
      </c>
      <c r="J33" t="s">
        <v>6352</v>
      </c>
      <c r="K33" s="5">
        <v>45664</v>
      </c>
    </row>
    <row r="34" spans="1:11" hidden="1" x14ac:dyDescent="0.3">
      <c r="A34" t="s">
        <v>4903</v>
      </c>
      <c r="B34" t="s">
        <v>4903</v>
      </c>
      <c r="C34" t="s">
        <v>6397</v>
      </c>
      <c r="D34" t="s">
        <v>6410</v>
      </c>
      <c r="E34" t="s">
        <v>6411</v>
      </c>
      <c r="F34">
        <v>16610</v>
      </c>
      <c r="G34" t="s">
        <v>4950</v>
      </c>
      <c r="H34" t="s">
        <v>4903</v>
      </c>
      <c r="I34" t="s">
        <v>6351</v>
      </c>
      <c r="J34" t="s">
        <v>6354</v>
      </c>
      <c r="K34" s="5">
        <v>45664</v>
      </c>
    </row>
    <row r="35" spans="1:11" hidden="1" x14ac:dyDescent="0.3">
      <c r="A35" t="s">
        <v>4903</v>
      </c>
      <c r="B35" t="s">
        <v>4903</v>
      </c>
      <c r="C35" t="s">
        <v>4984</v>
      </c>
      <c r="D35" t="s">
        <v>6412</v>
      </c>
      <c r="E35" t="s">
        <v>6413</v>
      </c>
      <c r="F35">
        <v>15805</v>
      </c>
      <c r="G35" t="s">
        <v>5236</v>
      </c>
      <c r="H35" t="s">
        <v>4903</v>
      </c>
      <c r="I35" t="s">
        <v>6351</v>
      </c>
      <c r="J35" t="s">
        <v>6352</v>
      </c>
      <c r="K35" s="5">
        <v>45664</v>
      </c>
    </row>
    <row r="36" spans="1:11" hidden="1" x14ac:dyDescent="0.3">
      <c r="A36" t="s">
        <v>4903</v>
      </c>
      <c r="B36" t="s">
        <v>4903</v>
      </c>
      <c r="C36" t="s">
        <v>4984</v>
      </c>
      <c r="D36" t="s">
        <v>6414</v>
      </c>
      <c r="E36" t="s">
        <v>6415</v>
      </c>
      <c r="F36">
        <v>15807</v>
      </c>
      <c r="G36" t="s">
        <v>5237</v>
      </c>
      <c r="H36" t="s">
        <v>4903</v>
      </c>
      <c r="I36" t="s">
        <v>6351</v>
      </c>
      <c r="J36" t="s">
        <v>6352</v>
      </c>
      <c r="K36" s="5">
        <v>45664</v>
      </c>
    </row>
    <row r="37" spans="1:11" hidden="1" x14ac:dyDescent="0.3">
      <c r="A37" t="s">
        <v>4903</v>
      </c>
      <c r="B37" t="s">
        <v>4903</v>
      </c>
      <c r="C37" t="s">
        <v>4984</v>
      </c>
      <c r="D37" t="s">
        <v>6416</v>
      </c>
      <c r="E37" t="s">
        <v>6417</v>
      </c>
      <c r="F37">
        <v>15806</v>
      </c>
      <c r="G37" t="s">
        <v>2570</v>
      </c>
      <c r="H37" t="s">
        <v>4903</v>
      </c>
      <c r="I37" t="s">
        <v>6351</v>
      </c>
      <c r="J37" t="s">
        <v>6352</v>
      </c>
      <c r="K37" s="5">
        <v>45664</v>
      </c>
    </row>
    <row r="38" spans="1:11" hidden="1" x14ac:dyDescent="0.3">
      <c r="A38" t="s">
        <v>4903</v>
      </c>
      <c r="B38" t="s">
        <v>4903</v>
      </c>
      <c r="C38" t="s">
        <v>4921</v>
      </c>
      <c r="D38" t="s">
        <v>6418</v>
      </c>
      <c r="E38" t="s">
        <v>6419</v>
      </c>
      <c r="F38">
        <v>16591</v>
      </c>
      <c r="G38" t="s">
        <v>5238</v>
      </c>
      <c r="H38" t="s">
        <v>4903</v>
      </c>
      <c r="I38" t="s">
        <v>6351</v>
      </c>
      <c r="J38" t="s">
        <v>6352</v>
      </c>
      <c r="K38" s="5">
        <v>45664</v>
      </c>
    </row>
    <row r="39" spans="1:11" hidden="1" x14ac:dyDescent="0.3">
      <c r="A39" t="s">
        <v>4903</v>
      </c>
      <c r="B39" t="s">
        <v>4903</v>
      </c>
      <c r="C39" t="s">
        <v>6397</v>
      </c>
      <c r="D39" t="s">
        <v>6420</v>
      </c>
      <c r="E39" t="s">
        <v>6421</v>
      </c>
      <c r="F39">
        <v>16611</v>
      </c>
      <c r="G39" t="s">
        <v>4953</v>
      </c>
      <c r="H39" t="s">
        <v>4903</v>
      </c>
      <c r="I39" t="s">
        <v>6351</v>
      </c>
      <c r="J39" t="s">
        <v>6354</v>
      </c>
      <c r="K39" s="5">
        <v>45664</v>
      </c>
    </row>
    <row r="40" spans="1:11" hidden="1" x14ac:dyDescent="0.3">
      <c r="A40" t="s">
        <v>4903</v>
      </c>
      <c r="B40" t="s">
        <v>4903</v>
      </c>
      <c r="C40" t="s">
        <v>4975</v>
      </c>
      <c r="D40" t="s">
        <v>6422</v>
      </c>
      <c r="E40" t="s">
        <v>6423</v>
      </c>
      <c r="F40">
        <v>16623</v>
      </c>
      <c r="G40" t="s">
        <v>5239</v>
      </c>
      <c r="H40" t="s">
        <v>4903</v>
      </c>
      <c r="I40" t="s">
        <v>6351</v>
      </c>
      <c r="J40" t="s">
        <v>6352</v>
      </c>
      <c r="K40" s="5">
        <v>45664</v>
      </c>
    </row>
    <row r="41" spans="1:11" hidden="1" x14ac:dyDescent="0.3">
      <c r="A41" t="s">
        <v>4903</v>
      </c>
      <c r="B41" t="s">
        <v>4903</v>
      </c>
      <c r="C41" t="s">
        <v>4984</v>
      </c>
      <c r="D41" t="s">
        <v>2129</v>
      </c>
      <c r="E41" t="s">
        <v>6424</v>
      </c>
      <c r="F41">
        <v>15808</v>
      </c>
      <c r="G41" t="s">
        <v>5240</v>
      </c>
      <c r="H41" t="s">
        <v>4903</v>
      </c>
      <c r="I41" t="s">
        <v>6351</v>
      </c>
      <c r="J41" t="s">
        <v>6352</v>
      </c>
      <c r="K41" s="5">
        <v>45664</v>
      </c>
    </row>
    <row r="42" spans="1:11" hidden="1" x14ac:dyDescent="0.3">
      <c r="A42" t="s">
        <v>4903</v>
      </c>
      <c r="B42" t="s">
        <v>4903</v>
      </c>
      <c r="C42" t="s">
        <v>6397</v>
      </c>
      <c r="D42" t="s">
        <v>4959</v>
      </c>
      <c r="E42" t="s">
        <v>6425</v>
      </c>
      <c r="F42">
        <v>16612</v>
      </c>
      <c r="G42" t="s">
        <v>4959</v>
      </c>
      <c r="H42" t="s">
        <v>4903</v>
      </c>
      <c r="I42" t="s">
        <v>6351</v>
      </c>
      <c r="J42" t="s">
        <v>6352</v>
      </c>
      <c r="K42" s="5">
        <v>45664</v>
      </c>
    </row>
    <row r="43" spans="1:11" hidden="1" x14ac:dyDescent="0.3">
      <c r="A43" t="s">
        <v>4903</v>
      </c>
      <c r="B43" t="s">
        <v>4903</v>
      </c>
      <c r="C43" t="s">
        <v>6397</v>
      </c>
      <c r="D43" t="s">
        <v>4970</v>
      </c>
      <c r="E43" t="s">
        <v>6426</v>
      </c>
      <c r="F43">
        <v>16613</v>
      </c>
      <c r="G43" t="s">
        <v>5241</v>
      </c>
      <c r="H43" t="s">
        <v>4903</v>
      </c>
      <c r="I43" t="s">
        <v>6351</v>
      </c>
      <c r="J43" t="s">
        <v>6352</v>
      </c>
      <c r="K43" s="5">
        <v>45664</v>
      </c>
    </row>
    <row r="44" spans="1:11" hidden="1" x14ac:dyDescent="0.3">
      <c r="A44" t="s">
        <v>4903</v>
      </c>
      <c r="B44" t="s">
        <v>4903</v>
      </c>
      <c r="C44" t="s">
        <v>4650</v>
      </c>
      <c r="D44" t="s">
        <v>3499</v>
      </c>
      <c r="E44" t="s">
        <v>6427</v>
      </c>
      <c r="F44">
        <v>15775</v>
      </c>
      <c r="G44" t="s">
        <v>4281</v>
      </c>
      <c r="H44" t="s">
        <v>4903</v>
      </c>
      <c r="I44" t="s">
        <v>6351</v>
      </c>
      <c r="J44" t="s">
        <v>6352</v>
      </c>
      <c r="K44" s="5">
        <v>45664</v>
      </c>
    </row>
    <row r="45" spans="1:11" hidden="1" x14ac:dyDescent="0.3">
      <c r="A45" t="s">
        <v>4903</v>
      </c>
      <c r="B45" t="s">
        <v>4903</v>
      </c>
      <c r="C45" t="s">
        <v>6397</v>
      </c>
      <c r="D45" t="s">
        <v>4962</v>
      </c>
      <c r="E45" t="s">
        <v>6428</v>
      </c>
      <c r="F45">
        <v>16614</v>
      </c>
      <c r="G45" t="s">
        <v>4953</v>
      </c>
      <c r="H45" t="s">
        <v>4903</v>
      </c>
      <c r="I45" t="s">
        <v>6351</v>
      </c>
      <c r="J45" t="s">
        <v>6354</v>
      </c>
      <c r="K45" s="5">
        <v>45664</v>
      </c>
    </row>
    <row r="46" spans="1:11" hidden="1" x14ac:dyDescent="0.3">
      <c r="A46" t="s">
        <v>4903</v>
      </c>
      <c r="B46" t="s">
        <v>4903</v>
      </c>
      <c r="C46" t="s">
        <v>6397</v>
      </c>
      <c r="D46" t="s">
        <v>1242</v>
      </c>
      <c r="E46" t="s">
        <v>6429</v>
      </c>
      <c r="F46">
        <v>16615</v>
      </c>
      <c r="G46" t="s">
        <v>4953</v>
      </c>
      <c r="H46" t="s">
        <v>4903</v>
      </c>
      <c r="I46" t="s">
        <v>6351</v>
      </c>
      <c r="J46" t="s">
        <v>6354</v>
      </c>
      <c r="K46" s="5">
        <v>45664</v>
      </c>
    </row>
    <row r="47" spans="1:11" hidden="1" x14ac:dyDescent="0.3">
      <c r="A47" t="s">
        <v>4903</v>
      </c>
      <c r="B47" t="s">
        <v>4903</v>
      </c>
      <c r="C47" t="s">
        <v>1415</v>
      </c>
      <c r="D47" t="s">
        <v>6430</v>
      </c>
      <c r="E47" t="s">
        <v>6431</v>
      </c>
      <c r="F47">
        <v>15789</v>
      </c>
      <c r="G47" t="s">
        <v>5242</v>
      </c>
      <c r="H47" t="s">
        <v>4903</v>
      </c>
      <c r="I47" t="s">
        <v>6351</v>
      </c>
      <c r="J47" t="s">
        <v>6352</v>
      </c>
      <c r="K47" s="5">
        <v>45664</v>
      </c>
    </row>
    <row r="48" spans="1:11" hidden="1" x14ac:dyDescent="0.3">
      <c r="A48" t="s">
        <v>4903</v>
      </c>
      <c r="B48" t="s">
        <v>4903</v>
      </c>
      <c r="C48" t="s">
        <v>4975</v>
      </c>
      <c r="D48" t="s">
        <v>6432</v>
      </c>
      <c r="E48" t="s">
        <v>6433</v>
      </c>
      <c r="F48">
        <v>16625</v>
      </c>
      <c r="G48" t="s">
        <v>5243</v>
      </c>
      <c r="H48" t="s">
        <v>4903</v>
      </c>
      <c r="I48" t="s">
        <v>6351</v>
      </c>
      <c r="J48" t="s">
        <v>6352</v>
      </c>
      <c r="K48" s="5">
        <v>45664</v>
      </c>
    </row>
    <row r="49" spans="1:11" hidden="1" x14ac:dyDescent="0.3">
      <c r="A49" t="s">
        <v>4903</v>
      </c>
      <c r="B49" t="s">
        <v>4903</v>
      </c>
      <c r="C49" t="s">
        <v>4928</v>
      </c>
      <c r="D49" t="s">
        <v>6434</v>
      </c>
      <c r="E49" t="s">
        <v>6435</v>
      </c>
      <c r="F49">
        <v>16590</v>
      </c>
      <c r="G49" t="s">
        <v>5244</v>
      </c>
      <c r="H49" t="s">
        <v>4903</v>
      </c>
      <c r="I49" t="s">
        <v>6351</v>
      </c>
      <c r="J49" t="s">
        <v>6352</v>
      </c>
      <c r="K49" s="5">
        <v>45664</v>
      </c>
    </row>
    <row r="50" spans="1:11" hidden="1" x14ac:dyDescent="0.3">
      <c r="A50" t="s">
        <v>4903</v>
      </c>
      <c r="B50" t="s">
        <v>4903</v>
      </c>
      <c r="C50" t="s">
        <v>4650</v>
      </c>
      <c r="D50" t="s">
        <v>4281</v>
      </c>
      <c r="E50" t="s">
        <v>6436</v>
      </c>
      <c r="F50">
        <v>15776</v>
      </c>
      <c r="G50" t="s">
        <v>4281</v>
      </c>
      <c r="H50" t="s">
        <v>4903</v>
      </c>
      <c r="I50" t="s">
        <v>6351</v>
      </c>
      <c r="J50" t="s">
        <v>6352</v>
      </c>
      <c r="K50" s="5">
        <v>45664</v>
      </c>
    </row>
    <row r="51" spans="1:11" hidden="1" x14ac:dyDescent="0.3">
      <c r="A51" t="s">
        <v>4903</v>
      </c>
      <c r="B51" t="s">
        <v>4903</v>
      </c>
      <c r="C51" t="s">
        <v>4928</v>
      </c>
      <c r="D51" t="s">
        <v>6437</v>
      </c>
      <c r="E51" t="s">
        <v>6438</v>
      </c>
      <c r="F51">
        <v>16579</v>
      </c>
      <c r="G51" t="s">
        <v>5230</v>
      </c>
      <c r="H51" t="s">
        <v>4903</v>
      </c>
      <c r="I51" t="s">
        <v>6351</v>
      </c>
      <c r="J51" t="s">
        <v>6352</v>
      </c>
      <c r="K51" s="5">
        <v>45664</v>
      </c>
    </row>
    <row r="52" spans="1:11" hidden="1" x14ac:dyDescent="0.3">
      <c r="A52" t="s">
        <v>4903</v>
      </c>
      <c r="B52" t="s">
        <v>4903</v>
      </c>
      <c r="C52" t="s">
        <v>4928</v>
      </c>
      <c r="D52" t="s">
        <v>5244</v>
      </c>
      <c r="E52" t="s">
        <v>6439</v>
      </c>
      <c r="F52">
        <v>16580</v>
      </c>
      <c r="G52" t="s">
        <v>5244</v>
      </c>
      <c r="H52" t="s">
        <v>4903</v>
      </c>
      <c r="I52" t="s">
        <v>6351</v>
      </c>
      <c r="J52" t="s">
        <v>6352</v>
      </c>
      <c r="K52" s="5">
        <v>45664</v>
      </c>
    </row>
    <row r="53" spans="1:11" hidden="1" x14ac:dyDescent="0.3">
      <c r="A53" t="s">
        <v>4903</v>
      </c>
      <c r="B53" t="s">
        <v>4903</v>
      </c>
      <c r="C53" t="s">
        <v>4928</v>
      </c>
      <c r="D53" t="s">
        <v>5421</v>
      </c>
      <c r="E53" t="s">
        <v>6440</v>
      </c>
      <c r="F53">
        <v>16581</v>
      </c>
      <c r="G53" t="s">
        <v>5230</v>
      </c>
      <c r="H53" t="s">
        <v>4903</v>
      </c>
      <c r="I53" t="s">
        <v>6351</v>
      </c>
      <c r="J53" t="s">
        <v>6352</v>
      </c>
      <c r="K53" s="5">
        <v>45664</v>
      </c>
    </row>
    <row r="54" spans="1:11" hidden="1" x14ac:dyDescent="0.3">
      <c r="A54" t="s">
        <v>4903</v>
      </c>
      <c r="B54" t="s">
        <v>4903</v>
      </c>
      <c r="C54" t="s">
        <v>1415</v>
      </c>
      <c r="D54" t="s">
        <v>6441</v>
      </c>
      <c r="E54" t="s">
        <v>6442</v>
      </c>
      <c r="F54">
        <v>15790</v>
      </c>
      <c r="G54" t="s">
        <v>5245</v>
      </c>
      <c r="H54" t="s">
        <v>4903</v>
      </c>
      <c r="I54" t="s">
        <v>6351</v>
      </c>
      <c r="J54" t="s">
        <v>6352</v>
      </c>
      <c r="K54" s="5">
        <v>45664</v>
      </c>
    </row>
    <row r="55" spans="1:11" hidden="1" x14ac:dyDescent="0.3">
      <c r="A55" t="s">
        <v>4903</v>
      </c>
      <c r="B55" t="s">
        <v>4903</v>
      </c>
      <c r="C55" t="s">
        <v>4984</v>
      </c>
      <c r="D55" t="s">
        <v>5735</v>
      </c>
      <c r="E55" t="s">
        <v>6443</v>
      </c>
      <c r="F55">
        <v>15809</v>
      </c>
      <c r="G55" t="s">
        <v>5236</v>
      </c>
      <c r="H55" t="s">
        <v>4903</v>
      </c>
      <c r="I55" t="s">
        <v>6351</v>
      </c>
      <c r="J55" t="s">
        <v>6352</v>
      </c>
      <c r="K55" s="5">
        <v>45664</v>
      </c>
    </row>
    <row r="56" spans="1:11" hidden="1" x14ac:dyDescent="0.3">
      <c r="A56" t="s">
        <v>4903</v>
      </c>
      <c r="B56" t="s">
        <v>4903</v>
      </c>
      <c r="C56" t="s">
        <v>4650</v>
      </c>
      <c r="D56" t="s">
        <v>4451</v>
      </c>
      <c r="E56" t="s">
        <v>6444</v>
      </c>
      <c r="F56">
        <v>15777</v>
      </c>
      <c r="G56" t="s">
        <v>4281</v>
      </c>
      <c r="H56" t="s">
        <v>4903</v>
      </c>
      <c r="I56" t="s">
        <v>6351</v>
      </c>
      <c r="J56" t="s">
        <v>6352</v>
      </c>
      <c r="K56" s="5">
        <v>45664</v>
      </c>
    </row>
    <row r="57" spans="1:11" hidden="1" x14ac:dyDescent="0.3">
      <c r="A57" t="s">
        <v>4903</v>
      </c>
      <c r="B57" t="s">
        <v>4903</v>
      </c>
      <c r="C57" t="s">
        <v>4921</v>
      </c>
      <c r="D57" t="s">
        <v>5246</v>
      </c>
      <c r="E57" t="s">
        <v>6445</v>
      </c>
      <c r="F57">
        <v>16593</v>
      </c>
      <c r="G57" t="s">
        <v>5246</v>
      </c>
      <c r="H57" t="s">
        <v>4903</v>
      </c>
      <c r="I57" t="s">
        <v>6351</v>
      </c>
      <c r="J57" t="s">
        <v>6352</v>
      </c>
      <c r="K57" s="5">
        <v>45664</v>
      </c>
    </row>
    <row r="58" spans="1:11" hidden="1" x14ac:dyDescent="0.3">
      <c r="A58" t="s">
        <v>4903</v>
      </c>
      <c r="B58" t="s">
        <v>4903</v>
      </c>
      <c r="C58" t="s">
        <v>4928</v>
      </c>
      <c r="D58" t="s">
        <v>6446</v>
      </c>
      <c r="E58" t="s">
        <v>6447</v>
      </c>
      <c r="F58">
        <v>16582</v>
      </c>
      <c r="G58" t="s">
        <v>5244</v>
      </c>
      <c r="H58" t="s">
        <v>4903</v>
      </c>
      <c r="I58" t="s">
        <v>6351</v>
      </c>
      <c r="J58" t="s">
        <v>6352</v>
      </c>
      <c r="K58" s="5">
        <v>45664</v>
      </c>
    </row>
    <row r="59" spans="1:11" hidden="1" x14ac:dyDescent="0.3">
      <c r="A59" t="s">
        <v>4903</v>
      </c>
      <c r="B59" t="s">
        <v>4903</v>
      </c>
      <c r="C59" t="s">
        <v>4650</v>
      </c>
      <c r="D59" t="s">
        <v>5247</v>
      </c>
      <c r="E59" t="s">
        <v>6448</v>
      </c>
      <c r="F59">
        <v>15778</v>
      </c>
      <c r="G59" t="s">
        <v>5247</v>
      </c>
      <c r="H59" t="s">
        <v>4903</v>
      </c>
      <c r="I59" t="s">
        <v>6351</v>
      </c>
      <c r="J59" t="s">
        <v>6352</v>
      </c>
      <c r="K59" s="5">
        <v>45664</v>
      </c>
    </row>
    <row r="60" spans="1:11" hidden="1" x14ac:dyDescent="0.3">
      <c r="A60" t="s">
        <v>4903</v>
      </c>
      <c r="B60" t="s">
        <v>4903</v>
      </c>
      <c r="C60" t="s">
        <v>4975</v>
      </c>
      <c r="D60" t="s">
        <v>6449</v>
      </c>
      <c r="E60" t="s">
        <v>6450</v>
      </c>
      <c r="F60">
        <v>16626</v>
      </c>
      <c r="G60" t="s">
        <v>5239</v>
      </c>
      <c r="H60" t="s">
        <v>4903</v>
      </c>
      <c r="I60" t="s">
        <v>6351</v>
      </c>
      <c r="J60" t="s">
        <v>6352</v>
      </c>
      <c r="K60" s="5">
        <v>45664</v>
      </c>
    </row>
    <row r="61" spans="1:11" hidden="1" x14ac:dyDescent="0.3">
      <c r="A61" t="s">
        <v>4903</v>
      </c>
      <c r="B61" t="s">
        <v>4903</v>
      </c>
      <c r="C61" t="s">
        <v>4916</v>
      </c>
      <c r="D61" t="s">
        <v>2478</v>
      </c>
      <c r="E61" t="s">
        <v>6451</v>
      </c>
      <c r="F61">
        <v>8020</v>
      </c>
      <c r="G61" t="s">
        <v>2478</v>
      </c>
      <c r="H61" t="s">
        <v>4903</v>
      </c>
      <c r="I61" t="s">
        <v>6351</v>
      </c>
      <c r="J61" t="s">
        <v>6352</v>
      </c>
      <c r="K61" s="5">
        <v>45664</v>
      </c>
    </row>
    <row r="62" spans="1:11" hidden="1" x14ac:dyDescent="0.3">
      <c r="A62" t="s">
        <v>4903</v>
      </c>
      <c r="B62" t="s">
        <v>4903</v>
      </c>
      <c r="C62" t="s">
        <v>4975</v>
      </c>
      <c r="D62" t="s">
        <v>5248</v>
      </c>
      <c r="E62" t="s">
        <v>6452</v>
      </c>
      <c r="F62">
        <v>16627</v>
      </c>
      <c r="G62" t="s">
        <v>5248</v>
      </c>
      <c r="H62" t="s">
        <v>4903</v>
      </c>
      <c r="I62" t="s">
        <v>6351</v>
      </c>
      <c r="J62" t="s">
        <v>6352</v>
      </c>
      <c r="K62" s="5">
        <v>45664</v>
      </c>
    </row>
    <row r="63" spans="1:11" hidden="1" x14ac:dyDescent="0.3">
      <c r="A63" t="s">
        <v>4903</v>
      </c>
      <c r="B63" t="s">
        <v>4903</v>
      </c>
      <c r="C63" t="s">
        <v>4911</v>
      </c>
      <c r="D63" t="s">
        <v>6453</v>
      </c>
      <c r="E63" t="s">
        <v>6454</v>
      </c>
      <c r="F63">
        <v>16566</v>
      </c>
      <c r="G63" t="s">
        <v>5197</v>
      </c>
      <c r="H63" t="s">
        <v>4903</v>
      </c>
      <c r="I63" t="s">
        <v>6351</v>
      </c>
      <c r="J63" t="s">
        <v>6352</v>
      </c>
      <c r="K63" s="5">
        <v>45664</v>
      </c>
    </row>
    <row r="64" spans="1:11" hidden="1" x14ac:dyDescent="0.3">
      <c r="A64" t="s">
        <v>4903</v>
      </c>
      <c r="B64" t="s">
        <v>4903</v>
      </c>
      <c r="C64" t="s">
        <v>4928</v>
      </c>
      <c r="D64" t="s">
        <v>6455</v>
      </c>
      <c r="E64" t="s">
        <v>6456</v>
      </c>
      <c r="F64">
        <v>16583</v>
      </c>
      <c r="G64" t="s">
        <v>5249</v>
      </c>
      <c r="H64" t="s">
        <v>4903</v>
      </c>
      <c r="I64" t="s">
        <v>6351</v>
      </c>
      <c r="J64" t="s">
        <v>6352</v>
      </c>
      <c r="K64" s="5">
        <v>45664</v>
      </c>
    </row>
    <row r="65" spans="1:11" hidden="1" x14ac:dyDescent="0.3">
      <c r="A65" t="s">
        <v>4903</v>
      </c>
      <c r="B65" t="s">
        <v>4903</v>
      </c>
      <c r="C65" t="s">
        <v>4984</v>
      </c>
      <c r="D65" t="s">
        <v>5250</v>
      </c>
      <c r="E65" t="s">
        <v>6457</v>
      </c>
      <c r="F65">
        <v>15810</v>
      </c>
      <c r="G65" t="s">
        <v>5250</v>
      </c>
      <c r="H65" t="s">
        <v>4903</v>
      </c>
      <c r="I65" t="s">
        <v>6351</v>
      </c>
      <c r="J65" t="s">
        <v>6352</v>
      </c>
      <c r="K65" s="5">
        <v>45664</v>
      </c>
    </row>
    <row r="66" spans="1:11" hidden="1" x14ac:dyDescent="0.3">
      <c r="A66" t="s">
        <v>4903</v>
      </c>
      <c r="B66" t="s">
        <v>4903</v>
      </c>
      <c r="C66" t="s">
        <v>4984</v>
      </c>
      <c r="D66" t="s">
        <v>5822</v>
      </c>
      <c r="E66" t="s">
        <v>6458</v>
      </c>
      <c r="F66">
        <v>15811</v>
      </c>
      <c r="G66" t="s">
        <v>5250</v>
      </c>
      <c r="H66" t="s">
        <v>4903</v>
      </c>
      <c r="I66" t="s">
        <v>6351</v>
      </c>
      <c r="J66" t="s">
        <v>6352</v>
      </c>
      <c r="K66" s="5">
        <v>45664</v>
      </c>
    </row>
    <row r="67" spans="1:11" hidden="1" x14ac:dyDescent="0.3">
      <c r="A67" t="s">
        <v>4903</v>
      </c>
      <c r="B67" t="s">
        <v>4903</v>
      </c>
      <c r="C67" t="s">
        <v>4921</v>
      </c>
      <c r="D67" t="s">
        <v>6459</v>
      </c>
      <c r="E67" t="s">
        <v>6460</v>
      </c>
      <c r="F67">
        <v>16594</v>
      </c>
      <c r="G67" t="s">
        <v>5246</v>
      </c>
      <c r="H67" t="s">
        <v>4903</v>
      </c>
      <c r="I67" t="s">
        <v>6351</v>
      </c>
      <c r="J67" t="s">
        <v>6352</v>
      </c>
      <c r="K67" s="5">
        <v>45664</v>
      </c>
    </row>
    <row r="68" spans="1:11" hidden="1" x14ac:dyDescent="0.3">
      <c r="A68" t="s">
        <v>4903</v>
      </c>
      <c r="B68" t="s">
        <v>4903</v>
      </c>
      <c r="C68" t="s">
        <v>1415</v>
      </c>
      <c r="D68" t="s">
        <v>2857</v>
      </c>
      <c r="E68" t="s">
        <v>6461</v>
      </c>
      <c r="F68">
        <v>15791</v>
      </c>
      <c r="G68" t="s">
        <v>5233</v>
      </c>
      <c r="H68" t="s">
        <v>4903</v>
      </c>
      <c r="I68" t="s">
        <v>6351</v>
      </c>
      <c r="J68" t="s">
        <v>6352</v>
      </c>
      <c r="K68" s="5">
        <v>45664</v>
      </c>
    </row>
    <row r="69" spans="1:11" hidden="1" x14ac:dyDescent="0.3">
      <c r="A69" t="s">
        <v>4903</v>
      </c>
      <c r="B69" t="s">
        <v>4903</v>
      </c>
      <c r="C69" t="s">
        <v>1415</v>
      </c>
      <c r="D69" t="s">
        <v>987</v>
      </c>
      <c r="E69" t="s">
        <v>6462</v>
      </c>
      <c r="F69">
        <v>15792</v>
      </c>
      <c r="G69" t="s">
        <v>5233</v>
      </c>
      <c r="H69" t="s">
        <v>4903</v>
      </c>
      <c r="I69" t="s">
        <v>6351</v>
      </c>
      <c r="J69" t="s">
        <v>6352</v>
      </c>
      <c r="K69" s="5">
        <v>45664</v>
      </c>
    </row>
    <row r="70" spans="1:11" hidden="1" x14ac:dyDescent="0.3">
      <c r="A70" t="s">
        <v>4903</v>
      </c>
      <c r="B70" t="s">
        <v>4903</v>
      </c>
      <c r="C70" t="s">
        <v>4650</v>
      </c>
      <c r="D70" t="s">
        <v>6463</v>
      </c>
      <c r="E70" t="s">
        <v>6464</v>
      </c>
      <c r="F70">
        <v>15779</v>
      </c>
      <c r="G70" t="s">
        <v>5228</v>
      </c>
      <c r="H70" t="s">
        <v>4903</v>
      </c>
      <c r="I70" t="s">
        <v>6351</v>
      </c>
      <c r="J70" t="s">
        <v>6352</v>
      </c>
      <c r="K70" s="5">
        <v>45664</v>
      </c>
    </row>
    <row r="71" spans="1:11" hidden="1" x14ac:dyDescent="0.3">
      <c r="A71" t="s">
        <v>4903</v>
      </c>
      <c r="B71" t="s">
        <v>4903</v>
      </c>
      <c r="C71" t="s">
        <v>4921</v>
      </c>
      <c r="D71" t="s">
        <v>5251</v>
      </c>
      <c r="E71" t="s">
        <v>6465</v>
      </c>
      <c r="F71">
        <v>16595</v>
      </c>
      <c r="G71" t="s">
        <v>5251</v>
      </c>
      <c r="H71" t="s">
        <v>4903</v>
      </c>
      <c r="I71" t="s">
        <v>6351</v>
      </c>
      <c r="J71" t="s">
        <v>6352</v>
      </c>
      <c r="K71" s="5">
        <v>45664</v>
      </c>
    </row>
    <row r="72" spans="1:11" hidden="1" x14ac:dyDescent="0.3">
      <c r="A72" t="s">
        <v>4903</v>
      </c>
      <c r="B72" t="s">
        <v>4903</v>
      </c>
      <c r="C72" t="s">
        <v>4911</v>
      </c>
      <c r="D72" t="s">
        <v>5881</v>
      </c>
      <c r="E72" t="s">
        <v>6466</v>
      </c>
      <c r="F72">
        <v>16567</v>
      </c>
      <c r="G72" t="s">
        <v>5234</v>
      </c>
      <c r="H72" t="s">
        <v>4903</v>
      </c>
      <c r="I72" t="s">
        <v>6351</v>
      </c>
      <c r="J72" t="s">
        <v>6352</v>
      </c>
      <c r="K72" s="5">
        <v>45664</v>
      </c>
    </row>
    <row r="73" spans="1:11" hidden="1" x14ac:dyDescent="0.3">
      <c r="A73" t="s">
        <v>4903</v>
      </c>
      <c r="B73" t="s">
        <v>4903</v>
      </c>
      <c r="C73" t="s">
        <v>4911</v>
      </c>
      <c r="D73" t="s">
        <v>5234</v>
      </c>
      <c r="E73" t="s">
        <v>6467</v>
      </c>
      <c r="F73">
        <v>16568</v>
      </c>
      <c r="G73" t="s">
        <v>5234</v>
      </c>
      <c r="H73" t="s">
        <v>4903</v>
      </c>
      <c r="I73" t="s">
        <v>6351</v>
      </c>
      <c r="J73" t="s">
        <v>6352</v>
      </c>
      <c r="K73" s="5">
        <v>45664</v>
      </c>
    </row>
    <row r="74" spans="1:11" hidden="1" x14ac:dyDescent="0.3">
      <c r="A74" t="s">
        <v>4903</v>
      </c>
      <c r="B74" t="s">
        <v>4903</v>
      </c>
      <c r="C74" t="s">
        <v>4928</v>
      </c>
      <c r="D74" t="s">
        <v>6468</v>
      </c>
      <c r="E74" t="s">
        <v>6469</v>
      </c>
      <c r="F74">
        <v>16584</v>
      </c>
      <c r="G74" t="s">
        <v>3543</v>
      </c>
      <c r="H74" t="s">
        <v>4903</v>
      </c>
      <c r="I74" t="s">
        <v>6351</v>
      </c>
      <c r="J74" t="s">
        <v>6352</v>
      </c>
      <c r="K74" s="5">
        <v>45664</v>
      </c>
    </row>
    <row r="75" spans="1:11" hidden="1" x14ac:dyDescent="0.3">
      <c r="A75" t="s">
        <v>4903</v>
      </c>
      <c r="B75" t="s">
        <v>4903</v>
      </c>
      <c r="C75" t="s">
        <v>1415</v>
      </c>
      <c r="D75" t="s">
        <v>6470</v>
      </c>
      <c r="E75" t="s">
        <v>6471</v>
      </c>
      <c r="F75">
        <v>15794</v>
      </c>
      <c r="G75" t="s">
        <v>5231</v>
      </c>
      <c r="H75" t="s">
        <v>4903</v>
      </c>
      <c r="I75" t="s">
        <v>6351</v>
      </c>
      <c r="J75" t="s">
        <v>6352</v>
      </c>
      <c r="K75" s="5">
        <v>45664</v>
      </c>
    </row>
    <row r="76" spans="1:11" hidden="1" x14ac:dyDescent="0.3">
      <c r="A76" t="s">
        <v>4903</v>
      </c>
      <c r="B76" t="s">
        <v>4903</v>
      </c>
      <c r="C76" t="s">
        <v>1415</v>
      </c>
      <c r="D76" t="s">
        <v>4380</v>
      </c>
      <c r="E76" t="s">
        <v>6472</v>
      </c>
      <c r="F76">
        <v>15795</v>
      </c>
      <c r="G76" t="s">
        <v>5231</v>
      </c>
      <c r="H76" t="s">
        <v>4903</v>
      </c>
      <c r="I76" t="s">
        <v>6351</v>
      </c>
      <c r="J76" t="s">
        <v>6352</v>
      </c>
      <c r="K76" s="5">
        <v>45664</v>
      </c>
    </row>
    <row r="77" spans="1:11" hidden="1" x14ac:dyDescent="0.3">
      <c r="A77" t="s">
        <v>4903</v>
      </c>
      <c r="B77" t="s">
        <v>4903</v>
      </c>
      <c r="C77" t="s">
        <v>4975</v>
      </c>
      <c r="D77" t="s">
        <v>6473</v>
      </c>
      <c r="E77" t="s">
        <v>6474</v>
      </c>
      <c r="F77">
        <v>16628</v>
      </c>
      <c r="G77" t="s">
        <v>5229</v>
      </c>
      <c r="H77" t="s">
        <v>4903</v>
      </c>
      <c r="I77" t="s">
        <v>6351</v>
      </c>
      <c r="J77" t="s">
        <v>6352</v>
      </c>
      <c r="K77" s="5">
        <v>45664</v>
      </c>
    </row>
    <row r="78" spans="1:11" hidden="1" x14ac:dyDescent="0.3">
      <c r="A78" t="s">
        <v>4903</v>
      </c>
      <c r="B78" t="s">
        <v>4903</v>
      </c>
      <c r="C78" t="s">
        <v>4916</v>
      </c>
      <c r="D78" t="s">
        <v>6475</v>
      </c>
      <c r="E78" t="s">
        <v>6476</v>
      </c>
      <c r="F78">
        <v>8022</v>
      </c>
      <c r="G78" t="s">
        <v>2478</v>
      </c>
      <c r="H78" t="s">
        <v>4903</v>
      </c>
      <c r="I78" t="s">
        <v>6351</v>
      </c>
      <c r="J78" t="s">
        <v>6352</v>
      </c>
      <c r="K78" s="5">
        <v>45664</v>
      </c>
    </row>
    <row r="79" spans="1:11" hidden="1" x14ac:dyDescent="0.3">
      <c r="A79" t="s">
        <v>4903</v>
      </c>
      <c r="B79" t="s">
        <v>4903</v>
      </c>
      <c r="C79" t="s">
        <v>4975</v>
      </c>
      <c r="D79" t="s">
        <v>6477</v>
      </c>
      <c r="E79" t="s">
        <v>6478</v>
      </c>
      <c r="F79">
        <v>16629</v>
      </c>
      <c r="G79" t="s">
        <v>5229</v>
      </c>
      <c r="H79" t="s">
        <v>4903</v>
      </c>
      <c r="I79" t="s">
        <v>6351</v>
      </c>
      <c r="J79" t="s">
        <v>6352</v>
      </c>
      <c r="K79" s="5">
        <v>45664</v>
      </c>
    </row>
    <row r="80" spans="1:11" hidden="1" x14ac:dyDescent="0.3">
      <c r="A80" t="s">
        <v>4903</v>
      </c>
      <c r="B80" t="s">
        <v>4903</v>
      </c>
      <c r="C80" t="s">
        <v>4916</v>
      </c>
      <c r="D80" t="s">
        <v>6479</v>
      </c>
      <c r="E80" t="s">
        <v>6480</v>
      </c>
      <c r="F80">
        <v>8019</v>
      </c>
      <c r="G80" t="s">
        <v>5252</v>
      </c>
      <c r="H80" t="s">
        <v>4903</v>
      </c>
      <c r="I80" t="s">
        <v>6351</v>
      </c>
      <c r="J80" t="s">
        <v>6352</v>
      </c>
      <c r="K80" s="5">
        <v>45664</v>
      </c>
    </row>
    <row r="81" spans="1:11" hidden="1" x14ac:dyDescent="0.3">
      <c r="A81" t="s">
        <v>4903</v>
      </c>
      <c r="B81" t="s">
        <v>4903</v>
      </c>
      <c r="C81" t="s">
        <v>1415</v>
      </c>
      <c r="D81" t="s">
        <v>6481</v>
      </c>
      <c r="E81" t="s">
        <v>6482</v>
      </c>
      <c r="F81">
        <v>15796</v>
      </c>
      <c r="G81" t="s">
        <v>5235</v>
      </c>
      <c r="H81" t="s">
        <v>4903</v>
      </c>
      <c r="I81" t="s">
        <v>6351</v>
      </c>
      <c r="J81" t="s">
        <v>6352</v>
      </c>
      <c r="K81" s="5">
        <v>45664</v>
      </c>
    </row>
    <row r="82" spans="1:11" hidden="1" x14ac:dyDescent="0.3">
      <c r="A82" t="s">
        <v>4903</v>
      </c>
      <c r="B82" t="s">
        <v>4903</v>
      </c>
      <c r="C82" t="s">
        <v>1415</v>
      </c>
      <c r="D82" t="s">
        <v>6483</v>
      </c>
      <c r="E82" t="s">
        <v>6484</v>
      </c>
      <c r="F82">
        <v>15797</v>
      </c>
      <c r="G82" t="s">
        <v>5235</v>
      </c>
      <c r="H82" t="s">
        <v>4903</v>
      </c>
      <c r="I82" t="s">
        <v>6351</v>
      </c>
      <c r="J82" t="s">
        <v>6352</v>
      </c>
      <c r="K82" s="5">
        <v>45664</v>
      </c>
    </row>
    <row r="83" spans="1:11" hidden="1" x14ac:dyDescent="0.3">
      <c r="A83" t="s">
        <v>4903</v>
      </c>
      <c r="B83" t="s">
        <v>4903</v>
      </c>
      <c r="C83" t="s">
        <v>1415</v>
      </c>
      <c r="D83" t="s">
        <v>6485</v>
      </c>
      <c r="E83" t="s">
        <v>6486</v>
      </c>
      <c r="F83">
        <v>15798</v>
      </c>
      <c r="G83" t="s">
        <v>5253</v>
      </c>
      <c r="H83" t="s">
        <v>4903</v>
      </c>
      <c r="I83" t="s">
        <v>6351</v>
      </c>
      <c r="J83" t="s">
        <v>6352</v>
      </c>
      <c r="K83" s="5">
        <v>45664</v>
      </c>
    </row>
    <row r="84" spans="1:11" hidden="1" x14ac:dyDescent="0.3">
      <c r="A84" t="s">
        <v>4903</v>
      </c>
      <c r="B84" t="s">
        <v>4903</v>
      </c>
      <c r="C84" t="s">
        <v>4921</v>
      </c>
      <c r="D84" t="s">
        <v>5476</v>
      </c>
      <c r="E84" t="s">
        <v>6487</v>
      </c>
      <c r="F84">
        <v>16596</v>
      </c>
      <c r="G84" t="s">
        <v>5254</v>
      </c>
      <c r="H84" t="s">
        <v>4903</v>
      </c>
      <c r="I84" t="s">
        <v>6351</v>
      </c>
      <c r="J84" t="s">
        <v>6352</v>
      </c>
      <c r="K84" s="5">
        <v>45664</v>
      </c>
    </row>
    <row r="85" spans="1:11" hidden="1" x14ac:dyDescent="0.3">
      <c r="A85" t="s">
        <v>4903</v>
      </c>
      <c r="B85" t="s">
        <v>4903</v>
      </c>
      <c r="C85" t="s">
        <v>1415</v>
      </c>
      <c r="D85" t="s">
        <v>5242</v>
      </c>
      <c r="E85" t="s">
        <v>6488</v>
      </c>
      <c r="F85">
        <v>15799</v>
      </c>
      <c r="G85" t="s">
        <v>5242</v>
      </c>
      <c r="H85" t="s">
        <v>4903</v>
      </c>
      <c r="I85" t="s">
        <v>6351</v>
      </c>
      <c r="J85" t="s">
        <v>6352</v>
      </c>
      <c r="K85" s="5">
        <v>45664</v>
      </c>
    </row>
    <row r="86" spans="1:11" hidden="1" x14ac:dyDescent="0.3">
      <c r="A86" t="s">
        <v>4903</v>
      </c>
      <c r="B86" t="s">
        <v>4903</v>
      </c>
      <c r="C86" t="s">
        <v>4975</v>
      </c>
      <c r="D86" t="s">
        <v>6489</v>
      </c>
      <c r="E86" t="s">
        <v>6490</v>
      </c>
      <c r="F86">
        <v>16630</v>
      </c>
      <c r="G86" t="s">
        <v>5255</v>
      </c>
      <c r="H86" t="s">
        <v>4903</v>
      </c>
      <c r="I86" t="s">
        <v>6351</v>
      </c>
      <c r="J86" t="s">
        <v>6352</v>
      </c>
      <c r="K86" s="5">
        <v>45664</v>
      </c>
    </row>
    <row r="87" spans="1:11" hidden="1" x14ac:dyDescent="0.3">
      <c r="A87" t="s">
        <v>4903</v>
      </c>
      <c r="B87" t="s">
        <v>4903</v>
      </c>
      <c r="C87" t="s">
        <v>4975</v>
      </c>
      <c r="D87" t="s">
        <v>6491</v>
      </c>
      <c r="E87" t="s">
        <v>6492</v>
      </c>
      <c r="F87">
        <v>16631</v>
      </c>
      <c r="G87" t="s">
        <v>5243</v>
      </c>
      <c r="H87" t="s">
        <v>4903</v>
      </c>
      <c r="I87" t="s">
        <v>6351</v>
      </c>
      <c r="J87" t="s">
        <v>6352</v>
      </c>
      <c r="K87" s="5">
        <v>45664</v>
      </c>
    </row>
    <row r="88" spans="1:11" hidden="1" x14ac:dyDescent="0.3">
      <c r="A88" t="s">
        <v>4903</v>
      </c>
      <c r="B88" t="s">
        <v>4903</v>
      </c>
      <c r="C88" t="s">
        <v>1415</v>
      </c>
      <c r="D88" t="s">
        <v>3555</v>
      </c>
      <c r="E88" t="s">
        <v>6493</v>
      </c>
      <c r="F88">
        <v>15800</v>
      </c>
      <c r="G88" t="s">
        <v>5242</v>
      </c>
      <c r="H88" t="s">
        <v>4903</v>
      </c>
      <c r="I88" t="s">
        <v>6351</v>
      </c>
      <c r="J88" t="s">
        <v>6352</v>
      </c>
      <c r="K88" s="5">
        <v>45664</v>
      </c>
    </row>
    <row r="89" spans="1:11" hidden="1" x14ac:dyDescent="0.3">
      <c r="A89" t="s">
        <v>4903</v>
      </c>
      <c r="B89" t="s">
        <v>4903</v>
      </c>
      <c r="C89" t="s">
        <v>4928</v>
      </c>
      <c r="D89" t="s">
        <v>3543</v>
      </c>
      <c r="E89" t="s">
        <v>6494</v>
      </c>
      <c r="F89">
        <v>16585</v>
      </c>
      <c r="G89" t="s">
        <v>3543</v>
      </c>
      <c r="H89" t="s">
        <v>4903</v>
      </c>
      <c r="I89" t="s">
        <v>6351</v>
      </c>
      <c r="J89" t="s">
        <v>6352</v>
      </c>
      <c r="K89" s="5">
        <v>45664</v>
      </c>
    </row>
    <row r="90" spans="1:11" hidden="1" x14ac:dyDescent="0.3">
      <c r="A90" t="s">
        <v>4903</v>
      </c>
      <c r="B90" t="s">
        <v>4903</v>
      </c>
      <c r="C90" t="s">
        <v>1415</v>
      </c>
      <c r="D90" t="s">
        <v>3575</v>
      </c>
      <c r="E90" t="s">
        <v>6495</v>
      </c>
      <c r="F90">
        <v>15801</v>
      </c>
      <c r="G90" t="s">
        <v>5245</v>
      </c>
      <c r="H90" t="s">
        <v>4903</v>
      </c>
      <c r="I90" t="s">
        <v>6351</v>
      </c>
      <c r="J90" t="s">
        <v>6352</v>
      </c>
      <c r="K90" s="5">
        <v>45664</v>
      </c>
    </row>
    <row r="91" spans="1:11" hidden="1" x14ac:dyDescent="0.3">
      <c r="A91" t="s">
        <v>4903</v>
      </c>
      <c r="B91" t="s">
        <v>4903</v>
      </c>
      <c r="C91" t="s">
        <v>4906</v>
      </c>
      <c r="D91" t="s">
        <v>5256</v>
      </c>
      <c r="E91" t="s">
        <v>6496</v>
      </c>
      <c r="F91">
        <v>7996</v>
      </c>
      <c r="G91" t="s">
        <v>5256</v>
      </c>
      <c r="H91" t="s">
        <v>4903</v>
      </c>
      <c r="I91" t="s">
        <v>6351</v>
      </c>
      <c r="J91" t="s">
        <v>6352</v>
      </c>
      <c r="K91" s="5">
        <v>45664</v>
      </c>
    </row>
    <row r="92" spans="1:11" hidden="1" x14ac:dyDescent="0.3">
      <c r="A92" t="s">
        <v>4903</v>
      </c>
      <c r="B92" t="s">
        <v>4903</v>
      </c>
      <c r="C92" t="s">
        <v>1415</v>
      </c>
      <c r="D92" t="s">
        <v>6497</v>
      </c>
      <c r="E92" t="s">
        <v>6498</v>
      </c>
      <c r="F92">
        <v>15802</v>
      </c>
      <c r="G92" t="s">
        <v>5253</v>
      </c>
      <c r="H92" t="s">
        <v>4903</v>
      </c>
      <c r="I92" t="s">
        <v>6351</v>
      </c>
      <c r="J92" t="s">
        <v>6352</v>
      </c>
      <c r="K92" s="5">
        <v>45664</v>
      </c>
    </row>
    <row r="93" spans="1:11" hidden="1" x14ac:dyDescent="0.3">
      <c r="A93" t="s">
        <v>4903</v>
      </c>
      <c r="B93" t="s">
        <v>4903</v>
      </c>
      <c r="C93" t="s">
        <v>4906</v>
      </c>
      <c r="D93" t="s">
        <v>6499</v>
      </c>
      <c r="E93" t="s">
        <v>6500</v>
      </c>
      <c r="F93">
        <v>7997</v>
      </c>
      <c r="G93" t="s">
        <v>5221</v>
      </c>
      <c r="H93" t="s">
        <v>4903</v>
      </c>
      <c r="I93" t="s">
        <v>6351</v>
      </c>
      <c r="J93" t="s">
        <v>6354</v>
      </c>
      <c r="K93" s="5">
        <v>45664</v>
      </c>
    </row>
    <row r="94" spans="1:11" hidden="1" x14ac:dyDescent="0.3">
      <c r="A94" t="s">
        <v>4903</v>
      </c>
      <c r="B94" t="s">
        <v>4903</v>
      </c>
      <c r="C94" t="s">
        <v>4928</v>
      </c>
      <c r="D94" t="s">
        <v>6501</v>
      </c>
      <c r="E94" t="s">
        <v>6502</v>
      </c>
      <c r="F94">
        <v>16586</v>
      </c>
      <c r="G94" t="s">
        <v>5257</v>
      </c>
      <c r="H94" t="s">
        <v>4903</v>
      </c>
      <c r="I94" t="s">
        <v>6351</v>
      </c>
      <c r="J94" t="s">
        <v>6352</v>
      </c>
      <c r="K94" s="5">
        <v>45664</v>
      </c>
    </row>
    <row r="95" spans="1:11" hidden="1" x14ac:dyDescent="0.3">
      <c r="A95" t="s">
        <v>4903</v>
      </c>
      <c r="B95" t="s">
        <v>4903</v>
      </c>
      <c r="C95" t="s">
        <v>4984</v>
      </c>
      <c r="D95" t="s">
        <v>6503</v>
      </c>
      <c r="E95" t="s">
        <v>6504</v>
      </c>
      <c r="F95">
        <v>15812</v>
      </c>
      <c r="G95" t="s">
        <v>5240</v>
      </c>
      <c r="H95" t="s">
        <v>4903</v>
      </c>
      <c r="I95" t="s">
        <v>6351</v>
      </c>
      <c r="J95" t="s">
        <v>6352</v>
      </c>
      <c r="K95" s="5">
        <v>45664</v>
      </c>
    </row>
    <row r="96" spans="1:11" hidden="1" x14ac:dyDescent="0.3">
      <c r="A96" t="s">
        <v>4903</v>
      </c>
      <c r="B96" t="s">
        <v>4903</v>
      </c>
      <c r="C96" t="s">
        <v>4911</v>
      </c>
      <c r="D96" t="s">
        <v>5258</v>
      </c>
      <c r="E96" t="s">
        <v>6505</v>
      </c>
      <c r="F96">
        <v>16569</v>
      </c>
      <c r="G96" t="s">
        <v>5258</v>
      </c>
      <c r="H96" t="s">
        <v>4903</v>
      </c>
      <c r="I96" t="s">
        <v>6351</v>
      </c>
      <c r="J96" t="s">
        <v>6352</v>
      </c>
      <c r="K96" s="5">
        <v>45664</v>
      </c>
    </row>
    <row r="97" spans="1:11" hidden="1" x14ac:dyDescent="0.3">
      <c r="A97" t="s">
        <v>4903</v>
      </c>
      <c r="B97" t="s">
        <v>4903</v>
      </c>
      <c r="C97" t="s">
        <v>6397</v>
      </c>
      <c r="D97" t="s">
        <v>6506</v>
      </c>
      <c r="E97" t="s">
        <v>6507</v>
      </c>
      <c r="F97">
        <v>16616</v>
      </c>
      <c r="G97" t="s">
        <v>4950</v>
      </c>
      <c r="H97" t="s">
        <v>4903</v>
      </c>
      <c r="I97" t="s">
        <v>6351</v>
      </c>
      <c r="J97" t="s">
        <v>6354</v>
      </c>
      <c r="K97" s="5">
        <v>45664</v>
      </c>
    </row>
    <row r="98" spans="1:11" hidden="1" x14ac:dyDescent="0.3">
      <c r="A98" t="s">
        <v>4903</v>
      </c>
      <c r="B98" t="s">
        <v>4903</v>
      </c>
      <c r="C98" t="s">
        <v>1415</v>
      </c>
      <c r="D98" t="s">
        <v>5253</v>
      </c>
      <c r="E98" t="s">
        <v>6508</v>
      </c>
      <c r="F98">
        <v>15803</v>
      </c>
      <c r="G98" t="s">
        <v>5253</v>
      </c>
      <c r="H98" t="s">
        <v>4903</v>
      </c>
      <c r="I98" t="s">
        <v>6351</v>
      </c>
      <c r="J98" t="s">
        <v>6352</v>
      </c>
      <c r="K98" s="5">
        <v>45664</v>
      </c>
    </row>
    <row r="99" spans="1:11" hidden="1" x14ac:dyDescent="0.3">
      <c r="A99" t="s">
        <v>4903</v>
      </c>
      <c r="B99" t="s">
        <v>4903</v>
      </c>
      <c r="C99" t="s">
        <v>4975</v>
      </c>
      <c r="D99" t="s">
        <v>6509</v>
      </c>
      <c r="E99" t="s">
        <v>6510</v>
      </c>
      <c r="F99">
        <v>16632</v>
      </c>
      <c r="G99" t="s">
        <v>5239</v>
      </c>
      <c r="H99" t="s">
        <v>4903</v>
      </c>
      <c r="I99" t="s">
        <v>6351</v>
      </c>
      <c r="J99" t="s">
        <v>6352</v>
      </c>
      <c r="K99" s="5">
        <v>45664</v>
      </c>
    </row>
    <row r="100" spans="1:11" hidden="1" x14ac:dyDescent="0.3">
      <c r="A100" t="s">
        <v>4903</v>
      </c>
      <c r="B100" t="s">
        <v>4903</v>
      </c>
      <c r="C100" t="s">
        <v>6397</v>
      </c>
      <c r="D100" t="s">
        <v>6511</v>
      </c>
      <c r="E100" t="s">
        <v>6512</v>
      </c>
      <c r="F100">
        <v>16617</v>
      </c>
      <c r="G100" t="s">
        <v>4938</v>
      </c>
      <c r="H100" t="s">
        <v>4903</v>
      </c>
      <c r="I100" t="s">
        <v>6351</v>
      </c>
      <c r="J100" t="s">
        <v>6354</v>
      </c>
      <c r="K100" s="5">
        <v>45664</v>
      </c>
    </row>
    <row r="101" spans="1:11" hidden="1" x14ac:dyDescent="0.3">
      <c r="A101" t="s">
        <v>4903</v>
      </c>
      <c r="B101" t="s">
        <v>4903</v>
      </c>
      <c r="C101" t="s">
        <v>4975</v>
      </c>
      <c r="D101" t="s">
        <v>5243</v>
      </c>
      <c r="E101" t="s">
        <v>6513</v>
      </c>
      <c r="F101">
        <v>16633</v>
      </c>
      <c r="G101" t="s">
        <v>5243</v>
      </c>
      <c r="H101" t="s">
        <v>4903</v>
      </c>
      <c r="I101" t="s">
        <v>6351</v>
      </c>
      <c r="J101" t="s">
        <v>6352</v>
      </c>
      <c r="K101" s="5">
        <v>45664</v>
      </c>
    </row>
    <row r="102" spans="1:11" hidden="1" x14ac:dyDescent="0.3">
      <c r="A102" t="s">
        <v>4903</v>
      </c>
      <c r="B102" t="s">
        <v>4903</v>
      </c>
      <c r="C102" t="s">
        <v>4928</v>
      </c>
      <c r="D102" t="s">
        <v>6514</v>
      </c>
      <c r="E102" t="s">
        <v>6515</v>
      </c>
      <c r="F102">
        <v>16587</v>
      </c>
      <c r="G102" t="s">
        <v>5249</v>
      </c>
      <c r="H102" t="s">
        <v>4903</v>
      </c>
      <c r="I102" t="s">
        <v>6351</v>
      </c>
      <c r="J102" t="s">
        <v>6352</v>
      </c>
      <c r="K102" s="5">
        <v>45664</v>
      </c>
    </row>
    <row r="103" spans="1:11" hidden="1" x14ac:dyDescent="0.3">
      <c r="A103" t="s">
        <v>4903</v>
      </c>
      <c r="B103" t="s">
        <v>4903</v>
      </c>
      <c r="C103" t="s">
        <v>4921</v>
      </c>
      <c r="D103" t="s">
        <v>5259</v>
      </c>
      <c r="E103" t="s">
        <v>6516</v>
      </c>
      <c r="F103">
        <v>16597</v>
      </c>
      <c r="G103" t="s">
        <v>5259</v>
      </c>
      <c r="H103" t="s">
        <v>4903</v>
      </c>
      <c r="I103" t="s">
        <v>6351</v>
      </c>
      <c r="J103" t="s">
        <v>6352</v>
      </c>
      <c r="K103" s="5">
        <v>45664</v>
      </c>
    </row>
    <row r="104" spans="1:11" hidden="1" x14ac:dyDescent="0.3">
      <c r="A104" t="s">
        <v>4903</v>
      </c>
      <c r="B104" t="s">
        <v>4903</v>
      </c>
      <c r="C104" t="s">
        <v>4921</v>
      </c>
      <c r="D104" t="s">
        <v>6517</v>
      </c>
      <c r="E104" t="s">
        <v>6518</v>
      </c>
      <c r="F104">
        <v>16598</v>
      </c>
      <c r="G104" t="s">
        <v>5246</v>
      </c>
      <c r="H104" t="s">
        <v>4903</v>
      </c>
      <c r="I104" t="s">
        <v>6351</v>
      </c>
      <c r="J104" t="s">
        <v>6352</v>
      </c>
      <c r="K104" s="5">
        <v>45664</v>
      </c>
    </row>
    <row r="105" spans="1:11" hidden="1" x14ac:dyDescent="0.3">
      <c r="A105" t="s">
        <v>4903</v>
      </c>
      <c r="B105" t="s">
        <v>4903</v>
      </c>
      <c r="C105" t="s">
        <v>4921</v>
      </c>
      <c r="D105" t="s">
        <v>6519</v>
      </c>
      <c r="E105" t="s">
        <v>6520</v>
      </c>
      <c r="F105">
        <v>16599</v>
      </c>
      <c r="G105" t="s">
        <v>5251</v>
      </c>
      <c r="H105" t="s">
        <v>4903</v>
      </c>
      <c r="I105" t="s">
        <v>6351</v>
      </c>
      <c r="J105" t="s">
        <v>6352</v>
      </c>
      <c r="K105" s="5">
        <v>45664</v>
      </c>
    </row>
    <row r="106" spans="1:11" x14ac:dyDescent="0.3">
      <c r="A106" t="s">
        <v>4903</v>
      </c>
      <c r="B106" t="s">
        <v>4903</v>
      </c>
      <c r="C106" t="s">
        <v>4911</v>
      </c>
      <c r="D106" t="s">
        <v>4461</v>
      </c>
      <c r="E106" t="s">
        <v>6521</v>
      </c>
      <c r="F106">
        <v>16570</v>
      </c>
      <c r="G106" t="s">
        <v>1242</v>
      </c>
      <c r="H106" t="s">
        <v>4903</v>
      </c>
      <c r="I106" t="s">
        <v>6522</v>
      </c>
      <c r="J106" t="s">
        <v>6352</v>
      </c>
      <c r="K106" s="5">
        <v>45664</v>
      </c>
    </row>
    <row r="107" spans="1:11" x14ac:dyDescent="0.3">
      <c r="A107" t="s">
        <v>4903</v>
      </c>
      <c r="B107" t="s">
        <v>4903</v>
      </c>
      <c r="C107" t="s">
        <v>4911</v>
      </c>
      <c r="D107" t="s">
        <v>4461</v>
      </c>
      <c r="E107" t="s">
        <v>6521</v>
      </c>
      <c r="F107">
        <v>16570</v>
      </c>
      <c r="G107" t="s">
        <v>5258</v>
      </c>
      <c r="H107" t="s">
        <v>4903</v>
      </c>
      <c r="I107" t="s">
        <v>6522</v>
      </c>
      <c r="J107" t="s">
        <v>6352</v>
      </c>
      <c r="K107" s="5">
        <v>45664</v>
      </c>
    </row>
    <row r="108" spans="1:11" hidden="1" x14ac:dyDescent="0.3">
      <c r="A108" t="s">
        <v>4903</v>
      </c>
      <c r="B108" t="s">
        <v>4903</v>
      </c>
      <c r="C108" t="s">
        <v>4921</v>
      </c>
      <c r="D108" t="s">
        <v>6523</v>
      </c>
      <c r="E108" t="s">
        <v>6524</v>
      </c>
      <c r="F108">
        <v>16600</v>
      </c>
      <c r="G108" t="s">
        <v>5238</v>
      </c>
      <c r="H108" t="s">
        <v>4903</v>
      </c>
      <c r="I108" t="s">
        <v>6351</v>
      </c>
      <c r="J108" t="s">
        <v>6352</v>
      </c>
      <c r="K108" s="5">
        <v>45664</v>
      </c>
    </row>
    <row r="109" spans="1:11" hidden="1" x14ac:dyDescent="0.3">
      <c r="A109" t="s">
        <v>4903</v>
      </c>
      <c r="B109" t="s">
        <v>4903</v>
      </c>
      <c r="C109" t="s">
        <v>4911</v>
      </c>
      <c r="D109" t="s">
        <v>5260</v>
      </c>
      <c r="E109" t="s">
        <v>6525</v>
      </c>
      <c r="F109">
        <v>16571</v>
      </c>
      <c r="G109" t="s">
        <v>5260</v>
      </c>
      <c r="H109" t="s">
        <v>4903</v>
      </c>
      <c r="I109" t="s">
        <v>6351</v>
      </c>
      <c r="J109" t="s">
        <v>6352</v>
      </c>
      <c r="K109" s="5">
        <v>45664</v>
      </c>
    </row>
    <row r="110" spans="1:11" hidden="1" x14ac:dyDescent="0.3">
      <c r="A110" t="s">
        <v>4903</v>
      </c>
      <c r="B110" t="s">
        <v>4903</v>
      </c>
      <c r="C110" t="s">
        <v>4921</v>
      </c>
      <c r="D110" t="s">
        <v>5254</v>
      </c>
      <c r="E110" t="s">
        <v>6526</v>
      </c>
      <c r="F110">
        <v>16601</v>
      </c>
      <c r="G110" t="s">
        <v>5254</v>
      </c>
      <c r="H110" t="s">
        <v>4903</v>
      </c>
      <c r="I110" t="s">
        <v>6351</v>
      </c>
      <c r="J110" t="s">
        <v>6352</v>
      </c>
      <c r="K110" s="5">
        <v>45664</v>
      </c>
    </row>
    <row r="111" spans="1:11" hidden="1" x14ac:dyDescent="0.3">
      <c r="A111" t="s">
        <v>4903</v>
      </c>
      <c r="B111" t="s">
        <v>4903</v>
      </c>
      <c r="C111" t="s">
        <v>4921</v>
      </c>
      <c r="D111" t="s">
        <v>6527</v>
      </c>
      <c r="E111" t="s">
        <v>6528</v>
      </c>
      <c r="F111">
        <v>16602</v>
      </c>
      <c r="G111" t="s">
        <v>5254</v>
      </c>
      <c r="H111" t="s">
        <v>4903</v>
      </c>
      <c r="I111" t="s">
        <v>6351</v>
      </c>
      <c r="J111" t="s">
        <v>6352</v>
      </c>
      <c r="K111" s="5">
        <v>45664</v>
      </c>
    </row>
    <row r="112" spans="1:11" hidden="1" x14ac:dyDescent="0.3">
      <c r="A112" t="s">
        <v>4903</v>
      </c>
      <c r="B112" t="s">
        <v>4903</v>
      </c>
      <c r="C112" t="s">
        <v>4916</v>
      </c>
      <c r="D112" t="s">
        <v>5936</v>
      </c>
      <c r="E112" t="s">
        <v>6529</v>
      </c>
      <c r="F112">
        <v>8014</v>
      </c>
      <c r="G112" t="s">
        <v>5261</v>
      </c>
      <c r="H112" t="s">
        <v>4903</v>
      </c>
      <c r="I112" t="s">
        <v>6351</v>
      </c>
      <c r="J112" t="s">
        <v>6352</v>
      </c>
      <c r="K112" s="5">
        <v>45664</v>
      </c>
    </row>
    <row r="113" spans="1:11" hidden="1" x14ac:dyDescent="0.3">
      <c r="A113" t="s">
        <v>4903</v>
      </c>
      <c r="B113" t="s">
        <v>4903</v>
      </c>
      <c r="C113" t="s">
        <v>4921</v>
      </c>
      <c r="D113" t="s">
        <v>2112</v>
      </c>
      <c r="E113" t="s">
        <v>6530</v>
      </c>
      <c r="F113">
        <v>16603</v>
      </c>
      <c r="G113" t="s">
        <v>5232</v>
      </c>
      <c r="H113" t="s">
        <v>4903</v>
      </c>
      <c r="I113" t="s">
        <v>6351</v>
      </c>
      <c r="J113" t="s">
        <v>6352</v>
      </c>
      <c r="K113" s="5">
        <v>45664</v>
      </c>
    </row>
    <row r="114" spans="1:11" hidden="1" x14ac:dyDescent="0.3">
      <c r="A114" t="s">
        <v>4903</v>
      </c>
      <c r="B114" t="s">
        <v>4903</v>
      </c>
      <c r="C114" t="s">
        <v>4921</v>
      </c>
      <c r="D114" t="s">
        <v>6531</v>
      </c>
      <c r="E114" t="s">
        <v>6532</v>
      </c>
      <c r="F114">
        <v>16604</v>
      </c>
      <c r="G114" t="s">
        <v>5232</v>
      </c>
      <c r="H114" t="s">
        <v>4903</v>
      </c>
      <c r="I114" t="s">
        <v>6351</v>
      </c>
      <c r="J114" t="s">
        <v>6352</v>
      </c>
      <c r="K114" s="5">
        <v>45664</v>
      </c>
    </row>
    <row r="115" spans="1:11" hidden="1" x14ac:dyDescent="0.3">
      <c r="A115" t="s">
        <v>4903</v>
      </c>
      <c r="B115" t="s">
        <v>4903</v>
      </c>
      <c r="C115" t="s">
        <v>4921</v>
      </c>
      <c r="D115" t="s">
        <v>5922</v>
      </c>
      <c r="E115" t="s">
        <v>6533</v>
      </c>
      <c r="F115">
        <v>16605</v>
      </c>
      <c r="G115" t="s">
        <v>5259</v>
      </c>
      <c r="H115" t="s">
        <v>4903</v>
      </c>
      <c r="I115" t="s">
        <v>6351</v>
      </c>
      <c r="J115" t="s">
        <v>6352</v>
      </c>
      <c r="K115" s="5">
        <v>45664</v>
      </c>
    </row>
    <row r="116" spans="1:11" hidden="1" x14ac:dyDescent="0.3">
      <c r="A116" t="s">
        <v>4903</v>
      </c>
      <c r="B116" t="s">
        <v>4903</v>
      </c>
      <c r="C116" t="s">
        <v>4984</v>
      </c>
      <c r="D116" t="s">
        <v>5300</v>
      </c>
      <c r="E116" t="s">
        <v>6534</v>
      </c>
      <c r="F116">
        <v>15813</v>
      </c>
      <c r="G116" t="s">
        <v>2570</v>
      </c>
      <c r="H116" t="s">
        <v>4903</v>
      </c>
      <c r="I116" t="s">
        <v>6351</v>
      </c>
      <c r="J116" t="s">
        <v>6352</v>
      </c>
      <c r="K116" s="5">
        <v>45664</v>
      </c>
    </row>
    <row r="117" spans="1:11" hidden="1" x14ac:dyDescent="0.3">
      <c r="A117" t="s">
        <v>4903</v>
      </c>
      <c r="B117" t="s">
        <v>4903</v>
      </c>
      <c r="C117" t="s">
        <v>4916</v>
      </c>
      <c r="D117" t="s">
        <v>6535</v>
      </c>
      <c r="E117" t="s">
        <v>6536</v>
      </c>
      <c r="F117">
        <v>8021</v>
      </c>
      <c r="G117" t="s">
        <v>2478</v>
      </c>
      <c r="H117" t="s">
        <v>4903</v>
      </c>
      <c r="I117" t="s">
        <v>6351</v>
      </c>
      <c r="J117" t="s">
        <v>6352</v>
      </c>
      <c r="K117" s="5">
        <v>45664</v>
      </c>
    </row>
    <row r="118" spans="1:11" hidden="1" x14ac:dyDescent="0.3">
      <c r="A118" t="s">
        <v>4903</v>
      </c>
      <c r="B118" t="s">
        <v>4903</v>
      </c>
      <c r="C118" t="s">
        <v>4921</v>
      </c>
      <c r="D118" t="s">
        <v>6051</v>
      </c>
      <c r="E118" t="s">
        <v>6537</v>
      </c>
      <c r="F118">
        <v>16606</v>
      </c>
      <c r="G118" t="s">
        <v>5259</v>
      </c>
      <c r="H118" t="s">
        <v>4903</v>
      </c>
      <c r="I118" t="s">
        <v>6351</v>
      </c>
      <c r="J118" t="s">
        <v>6352</v>
      </c>
      <c r="K118" s="5">
        <v>45664</v>
      </c>
    </row>
    <row r="119" spans="1:11" x14ac:dyDescent="0.3">
      <c r="A119" t="s">
        <v>4903</v>
      </c>
      <c r="B119" t="s">
        <v>4903</v>
      </c>
      <c r="C119" t="s">
        <v>4911</v>
      </c>
      <c r="D119" t="s">
        <v>6538</v>
      </c>
      <c r="E119" t="s">
        <v>6539</v>
      </c>
      <c r="F119">
        <v>16572</v>
      </c>
      <c r="G119" t="s">
        <v>1242</v>
      </c>
      <c r="H119" t="s">
        <v>4903</v>
      </c>
      <c r="I119" t="s">
        <v>6522</v>
      </c>
      <c r="J119" t="s">
        <v>6352</v>
      </c>
      <c r="K119" s="5">
        <v>45664</v>
      </c>
    </row>
    <row r="120" spans="1:11" x14ac:dyDescent="0.3">
      <c r="A120" t="s">
        <v>4903</v>
      </c>
      <c r="B120" t="s">
        <v>4903</v>
      </c>
      <c r="C120" t="s">
        <v>4911</v>
      </c>
      <c r="D120" t="s">
        <v>6538</v>
      </c>
      <c r="E120" t="s">
        <v>6539</v>
      </c>
      <c r="F120">
        <v>16572</v>
      </c>
      <c r="G120" t="s">
        <v>5258</v>
      </c>
      <c r="H120" t="s">
        <v>4903</v>
      </c>
      <c r="I120" t="s">
        <v>6522</v>
      </c>
      <c r="J120" t="s">
        <v>6352</v>
      </c>
      <c r="K120" s="5">
        <v>45664</v>
      </c>
    </row>
    <row r="121" spans="1:11" x14ac:dyDescent="0.3">
      <c r="A121" t="s">
        <v>4903</v>
      </c>
      <c r="B121" t="s">
        <v>4903</v>
      </c>
      <c r="C121" t="s">
        <v>4911</v>
      </c>
      <c r="D121" t="s">
        <v>6538</v>
      </c>
      <c r="E121" t="s">
        <v>6539</v>
      </c>
      <c r="F121">
        <v>16572</v>
      </c>
      <c r="G121" t="s">
        <v>5260</v>
      </c>
      <c r="H121" t="s">
        <v>4903</v>
      </c>
      <c r="I121" t="s">
        <v>6522</v>
      </c>
      <c r="J121" t="s">
        <v>6352</v>
      </c>
      <c r="K121" s="5">
        <v>45664</v>
      </c>
    </row>
    <row r="122" spans="1:11" hidden="1" x14ac:dyDescent="0.3">
      <c r="A122" t="s">
        <v>4903</v>
      </c>
      <c r="B122" t="s">
        <v>4903</v>
      </c>
      <c r="C122" t="s">
        <v>4911</v>
      </c>
      <c r="D122" t="s">
        <v>6540</v>
      </c>
      <c r="E122" t="s">
        <v>6541</v>
      </c>
      <c r="F122">
        <v>16573</v>
      </c>
      <c r="G122" t="s">
        <v>5258</v>
      </c>
      <c r="H122" t="s">
        <v>4903</v>
      </c>
      <c r="I122" t="s">
        <v>6351</v>
      </c>
      <c r="J122" t="s">
        <v>6352</v>
      </c>
      <c r="K122" s="5">
        <v>45664</v>
      </c>
    </row>
    <row r="123" spans="1:11" hidden="1" x14ac:dyDescent="0.3">
      <c r="A123" t="s">
        <v>4903</v>
      </c>
      <c r="B123" t="s">
        <v>4903</v>
      </c>
      <c r="C123" t="s">
        <v>4975</v>
      </c>
      <c r="D123" t="s">
        <v>6542</v>
      </c>
      <c r="E123" t="s">
        <v>6543</v>
      </c>
      <c r="F123">
        <v>16634</v>
      </c>
      <c r="G123" t="s">
        <v>5248</v>
      </c>
      <c r="H123" t="s">
        <v>4903</v>
      </c>
      <c r="I123" t="s">
        <v>6351</v>
      </c>
      <c r="J123" t="s">
        <v>6352</v>
      </c>
      <c r="K123" s="5">
        <v>45664</v>
      </c>
    </row>
    <row r="124" spans="1:11" hidden="1" x14ac:dyDescent="0.3">
      <c r="A124" t="s">
        <v>4903</v>
      </c>
      <c r="B124" t="s">
        <v>4903</v>
      </c>
      <c r="C124" t="s">
        <v>4916</v>
      </c>
      <c r="D124" t="s">
        <v>5252</v>
      </c>
      <c r="E124" t="s">
        <v>6544</v>
      </c>
      <c r="F124">
        <v>8018</v>
      </c>
      <c r="G124" t="s">
        <v>5252</v>
      </c>
      <c r="H124" t="s">
        <v>4903</v>
      </c>
      <c r="I124" t="s">
        <v>6351</v>
      </c>
      <c r="J124" t="s">
        <v>6352</v>
      </c>
      <c r="K124" s="5">
        <v>45664</v>
      </c>
    </row>
    <row r="125" spans="1:11" hidden="1" x14ac:dyDescent="0.3">
      <c r="A125" t="s">
        <v>4903</v>
      </c>
      <c r="B125" t="s">
        <v>4903</v>
      </c>
      <c r="C125" t="s">
        <v>4921</v>
      </c>
      <c r="D125" t="s">
        <v>4742</v>
      </c>
      <c r="E125" t="s">
        <v>6545</v>
      </c>
      <c r="F125">
        <v>16607</v>
      </c>
      <c r="G125" t="s">
        <v>5238</v>
      </c>
      <c r="H125" t="s">
        <v>4903</v>
      </c>
      <c r="I125" t="s">
        <v>6351</v>
      </c>
      <c r="J125" t="s">
        <v>6352</v>
      </c>
      <c r="K125" s="5">
        <v>45664</v>
      </c>
    </row>
    <row r="126" spans="1:11" hidden="1" x14ac:dyDescent="0.3">
      <c r="A126" t="s">
        <v>4903</v>
      </c>
      <c r="B126" t="s">
        <v>4903</v>
      </c>
      <c r="C126" t="s">
        <v>6397</v>
      </c>
      <c r="D126" t="s">
        <v>623</v>
      </c>
      <c r="E126" t="s">
        <v>6546</v>
      </c>
      <c r="F126">
        <v>16618</v>
      </c>
      <c r="G126" t="s">
        <v>5241</v>
      </c>
      <c r="H126" t="s">
        <v>4903</v>
      </c>
      <c r="I126" t="s">
        <v>6351</v>
      </c>
      <c r="J126" t="s">
        <v>6352</v>
      </c>
      <c r="K126" s="5">
        <v>45664</v>
      </c>
    </row>
    <row r="127" spans="1:11" hidden="1" x14ac:dyDescent="0.3">
      <c r="A127" t="s">
        <v>4903</v>
      </c>
      <c r="B127" t="s">
        <v>4903</v>
      </c>
      <c r="C127" t="s">
        <v>6397</v>
      </c>
      <c r="D127" t="s">
        <v>4967</v>
      </c>
      <c r="E127" t="s">
        <v>6547</v>
      </c>
      <c r="F127">
        <v>16619</v>
      </c>
      <c r="G127" t="s">
        <v>4938</v>
      </c>
      <c r="H127" t="s">
        <v>4903</v>
      </c>
      <c r="I127" t="s">
        <v>6351</v>
      </c>
      <c r="J127" t="s">
        <v>6354</v>
      </c>
      <c r="K127" s="5">
        <v>45664</v>
      </c>
    </row>
    <row r="128" spans="1:11" hidden="1" x14ac:dyDescent="0.3">
      <c r="A128" t="s">
        <v>4903</v>
      </c>
      <c r="B128" t="s">
        <v>4903</v>
      </c>
      <c r="C128" t="s">
        <v>1415</v>
      </c>
      <c r="D128" t="s">
        <v>6548</v>
      </c>
      <c r="E128" t="s">
        <v>6549</v>
      </c>
      <c r="F128">
        <v>15804</v>
      </c>
      <c r="G128" t="s">
        <v>5245</v>
      </c>
      <c r="H128" t="s">
        <v>4903</v>
      </c>
      <c r="I128" t="s">
        <v>6351</v>
      </c>
      <c r="J128" t="s">
        <v>6352</v>
      </c>
      <c r="K128" s="5">
        <v>45664</v>
      </c>
    </row>
    <row r="129" spans="1:11" hidden="1" x14ac:dyDescent="0.3">
      <c r="A129" t="s">
        <v>4903</v>
      </c>
      <c r="B129" t="s">
        <v>4903</v>
      </c>
      <c r="C129" t="s">
        <v>4650</v>
      </c>
      <c r="D129" t="s">
        <v>5304</v>
      </c>
      <c r="E129" t="s">
        <v>6550</v>
      </c>
      <c r="F129">
        <v>15780</v>
      </c>
      <c r="G129" t="s">
        <v>5262</v>
      </c>
      <c r="H129" t="s">
        <v>4903</v>
      </c>
      <c r="I129" t="s">
        <v>6351</v>
      </c>
      <c r="J129" t="s">
        <v>6352</v>
      </c>
      <c r="K129" s="5">
        <v>45664</v>
      </c>
    </row>
    <row r="130" spans="1:11" hidden="1" x14ac:dyDescent="0.3">
      <c r="A130" t="s">
        <v>4903</v>
      </c>
      <c r="B130" t="s">
        <v>4903</v>
      </c>
      <c r="C130" t="s">
        <v>4916</v>
      </c>
      <c r="D130" t="s">
        <v>5391</v>
      </c>
      <c r="E130" t="s">
        <v>6551</v>
      </c>
      <c r="F130">
        <v>8017</v>
      </c>
      <c r="G130" t="s">
        <v>5252</v>
      </c>
      <c r="H130" t="s">
        <v>4903</v>
      </c>
      <c r="I130" t="s">
        <v>6351</v>
      </c>
      <c r="J130" t="s">
        <v>6352</v>
      </c>
      <c r="K130" s="5">
        <v>45664</v>
      </c>
    </row>
    <row r="131" spans="1:11" hidden="1" x14ac:dyDescent="0.3">
      <c r="A131" t="s">
        <v>4903</v>
      </c>
      <c r="B131" t="s">
        <v>4903</v>
      </c>
      <c r="C131" t="s">
        <v>4921</v>
      </c>
      <c r="D131" t="s">
        <v>4688</v>
      </c>
      <c r="E131" t="s">
        <v>6552</v>
      </c>
      <c r="F131">
        <v>16608</v>
      </c>
      <c r="G131" t="s">
        <v>5238</v>
      </c>
      <c r="H131" t="s">
        <v>4903</v>
      </c>
      <c r="I131" t="s">
        <v>6351</v>
      </c>
      <c r="J131" t="s">
        <v>6352</v>
      </c>
      <c r="K131" s="5">
        <v>45664</v>
      </c>
    </row>
    <row r="132" spans="1:11" hidden="1" x14ac:dyDescent="0.3">
      <c r="A132" t="s">
        <v>4903</v>
      </c>
      <c r="B132" t="s">
        <v>4903</v>
      </c>
      <c r="C132" t="s">
        <v>4975</v>
      </c>
      <c r="D132" t="s">
        <v>6553</v>
      </c>
      <c r="E132" t="s">
        <v>6554</v>
      </c>
      <c r="F132">
        <v>16635</v>
      </c>
      <c r="G132" t="s">
        <v>5248</v>
      </c>
      <c r="H132" t="s">
        <v>4903</v>
      </c>
      <c r="I132" t="s">
        <v>6351</v>
      </c>
      <c r="J132" t="s">
        <v>6352</v>
      </c>
      <c r="K132" s="5">
        <v>45664</v>
      </c>
    </row>
    <row r="133" spans="1:11" hidden="1" x14ac:dyDescent="0.3">
      <c r="A133" t="s">
        <v>4903</v>
      </c>
      <c r="B133" t="s">
        <v>4903</v>
      </c>
      <c r="C133" t="s">
        <v>4984</v>
      </c>
      <c r="D133" t="s">
        <v>5240</v>
      </c>
      <c r="E133" t="s">
        <v>6555</v>
      </c>
      <c r="F133">
        <v>15814</v>
      </c>
      <c r="G133" t="s">
        <v>5240</v>
      </c>
      <c r="H133" t="s">
        <v>4903</v>
      </c>
      <c r="I133" t="s">
        <v>6351</v>
      </c>
      <c r="J133" t="s">
        <v>6352</v>
      </c>
      <c r="K133" s="5">
        <v>45664</v>
      </c>
    </row>
    <row r="134" spans="1:11" hidden="1" x14ac:dyDescent="0.3">
      <c r="A134" t="s">
        <v>4903</v>
      </c>
      <c r="B134" t="s">
        <v>4903</v>
      </c>
      <c r="C134" t="s">
        <v>4928</v>
      </c>
      <c r="D134" t="s">
        <v>5249</v>
      </c>
      <c r="E134" t="s">
        <v>6556</v>
      </c>
      <c r="F134">
        <v>16588</v>
      </c>
      <c r="G134" t="s">
        <v>5249</v>
      </c>
      <c r="H134" t="s">
        <v>4903</v>
      </c>
      <c r="I134" t="s">
        <v>6351</v>
      </c>
      <c r="J134" t="s">
        <v>6352</v>
      </c>
      <c r="K134" s="5">
        <v>45664</v>
      </c>
    </row>
    <row r="135" spans="1:11" hidden="1" x14ac:dyDescent="0.3">
      <c r="A135" t="s">
        <v>4903</v>
      </c>
      <c r="B135" t="s">
        <v>4903</v>
      </c>
      <c r="C135" t="s">
        <v>4984</v>
      </c>
      <c r="D135" t="s">
        <v>6557</v>
      </c>
      <c r="E135" t="s">
        <v>6558</v>
      </c>
      <c r="F135">
        <v>15815</v>
      </c>
      <c r="G135" t="s">
        <v>5236</v>
      </c>
      <c r="H135" t="s">
        <v>4903</v>
      </c>
      <c r="I135" t="s">
        <v>6351</v>
      </c>
      <c r="J135" t="s">
        <v>6352</v>
      </c>
      <c r="K135" s="5">
        <v>45664</v>
      </c>
    </row>
    <row r="136" spans="1:11" hidden="1" x14ac:dyDescent="0.3">
      <c r="A136" t="s">
        <v>4903</v>
      </c>
      <c r="B136" t="s">
        <v>4903</v>
      </c>
      <c r="C136" t="s">
        <v>6397</v>
      </c>
      <c r="D136" t="s">
        <v>6559</v>
      </c>
      <c r="E136" t="s">
        <v>6560</v>
      </c>
      <c r="F136">
        <v>16620</v>
      </c>
      <c r="G136" t="s">
        <v>4950</v>
      </c>
      <c r="H136" t="s">
        <v>4903</v>
      </c>
      <c r="I136" t="s">
        <v>6351</v>
      </c>
      <c r="J136" t="s">
        <v>6354</v>
      </c>
      <c r="K136" s="5">
        <v>45664</v>
      </c>
    </row>
    <row r="137" spans="1:11" hidden="1" x14ac:dyDescent="0.3">
      <c r="A137" t="s">
        <v>4903</v>
      </c>
      <c r="B137" t="s">
        <v>4903</v>
      </c>
      <c r="C137" t="s">
        <v>6397</v>
      </c>
      <c r="D137" t="s">
        <v>4956</v>
      </c>
      <c r="E137" t="s">
        <v>6561</v>
      </c>
      <c r="F137">
        <v>16621</v>
      </c>
      <c r="G137" t="s">
        <v>4959</v>
      </c>
      <c r="H137" t="s">
        <v>4903</v>
      </c>
      <c r="I137" t="s">
        <v>6351</v>
      </c>
      <c r="J137" t="s">
        <v>6352</v>
      </c>
      <c r="K137" s="5">
        <v>45664</v>
      </c>
    </row>
    <row r="138" spans="1:11" hidden="1" x14ac:dyDescent="0.3">
      <c r="A138" t="s">
        <v>4903</v>
      </c>
      <c r="B138" t="s">
        <v>4903</v>
      </c>
      <c r="C138" t="s">
        <v>4650</v>
      </c>
      <c r="D138" t="s">
        <v>5262</v>
      </c>
      <c r="E138" t="s">
        <v>6562</v>
      </c>
      <c r="F138">
        <v>15781</v>
      </c>
      <c r="G138" t="s">
        <v>5262</v>
      </c>
      <c r="H138" t="s">
        <v>4903</v>
      </c>
      <c r="I138" t="s">
        <v>6351</v>
      </c>
      <c r="J138" t="s">
        <v>6352</v>
      </c>
      <c r="K138" s="5">
        <v>45664</v>
      </c>
    </row>
    <row r="139" spans="1:11" hidden="1" x14ac:dyDescent="0.3">
      <c r="A139" t="s">
        <v>4903</v>
      </c>
      <c r="B139" t="s">
        <v>4903</v>
      </c>
      <c r="C139" t="s">
        <v>4650</v>
      </c>
      <c r="D139" t="s">
        <v>5191</v>
      </c>
      <c r="E139" t="s">
        <v>6563</v>
      </c>
      <c r="F139">
        <v>15782</v>
      </c>
      <c r="G139" t="s">
        <v>5262</v>
      </c>
      <c r="H139" t="s">
        <v>4903</v>
      </c>
      <c r="I139" t="s">
        <v>6351</v>
      </c>
      <c r="J139" t="s">
        <v>6352</v>
      </c>
      <c r="K139" s="5">
        <v>45664</v>
      </c>
    </row>
    <row r="140" spans="1:11" hidden="1" x14ac:dyDescent="0.3">
      <c r="A140" t="s">
        <v>4903</v>
      </c>
      <c r="B140" t="s">
        <v>4903</v>
      </c>
      <c r="C140" t="s">
        <v>4984</v>
      </c>
      <c r="D140" t="s">
        <v>6564</v>
      </c>
      <c r="E140" t="s">
        <v>6565</v>
      </c>
      <c r="F140">
        <v>15816</v>
      </c>
      <c r="G140" t="s">
        <v>2570</v>
      </c>
      <c r="H140" t="s">
        <v>4903</v>
      </c>
      <c r="I140" t="s">
        <v>6351</v>
      </c>
      <c r="J140" t="s">
        <v>6352</v>
      </c>
      <c r="K140" s="5">
        <v>45664</v>
      </c>
    </row>
    <row r="141" spans="1:11" x14ac:dyDescent="0.3">
      <c r="A141" t="s">
        <v>4903</v>
      </c>
      <c r="B141" t="s">
        <v>4903</v>
      </c>
      <c r="C141" t="s">
        <v>6357</v>
      </c>
      <c r="D141" t="s">
        <v>5764</v>
      </c>
      <c r="E141" t="s">
        <v>6566</v>
      </c>
      <c r="F141">
        <v>8008</v>
      </c>
      <c r="G141" t="s">
        <v>5222</v>
      </c>
      <c r="H141" t="s">
        <v>4903</v>
      </c>
      <c r="I141" t="s">
        <v>6522</v>
      </c>
      <c r="J141" t="s">
        <v>6354</v>
      </c>
      <c r="K141" s="5">
        <v>45664</v>
      </c>
    </row>
    <row r="142" spans="1:11" x14ac:dyDescent="0.3">
      <c r="A142" t="s">
        <v>4903</v>
      </c>
      <c r="B142" t="s">
        <v>4903</v>
      </c>
      <c r="C142" t="s">
        <v>6357</v>
      </c>
      <c r="D142" t="s">
        <v>5764</v>
      </c>
      <c r="E142" t="s">
        <v>6566</v>
      </c>
      <c r="F142">
        <v>8008</v>
      </c>
      <c r="G142" t="s">
        <v>5227</v>
      </c>
      <c r="H142" t="s">
        <v>4903</v>
      </c>
      <c r="I142" t="s">
        <v>6522</v>
      </c>
      <c r="J142" t="s">
        <v>6354</v>
      </c>
      <c r="K142" s="5">
        <v>45664</v>
      </c>
    </row>
    <row r="143" spans="1:11" hidden="1" x14ac:dyDescent="0.3">
      <c r="A143" t="s">
        <v>4903</v>
      </c>
      <c r="B143" t="s">
        <v>4903</v>
      </c>
      <c r="C143" t="s">
        <v>4975</v>
      </c>
      <c r="D143" t="s">
        <v>5255</v>
      </c>
      <c r="E143" t="s">
        <v>6567</v>
      </c>
      <c r="F143">
        <v>16636</v>
      </c>
      <c r="G143" t="s">
        <v>5255</v>
      </c>
      <c r="H143" t="s">
        <v>4903</v>
      </c>
      <c r="I143" t="s">
        <v>6351</v>
      </c>
      <c r="J143" t="s">
        <v>6352</v>
      </c>
      <c r="K143" s="5">
        <v>45664</v>
      </c>
    </row>
    <row r="144" spans="1:11" hidden="1" x14ac:dyDescent="0.3">
      <c r="A144" t="s">
        <v>4903</v>
      </c>
      <c r="B144" t="s">
        <v>4903</v>
      </c>
      <c r="C144" t="s">
        <v>4650</v>
      </c>
      <c r="D144" t="s">
        <v>5263</v>
      </c>
      <c r="E144" t="s">
        <v>6568</v>
      </c>
      <c r="F144">
        <v>15783</v>
      </c>
      <c r="G144" t="s">
        <v>5263</v>
      </c>
      <c r="H144" t="s">
        <v>4903</v>
      </c>
      <c r="I144" t="s">
        <v>6351</v>
      </c>
      <c r="J144" t="s">
        <v>6352</v>
      </c>
      <c r="K144" s="5">
        <v>45664</v>
      </c>
    </row>
    <row r="145" spans="1:11" hidden="1" x14ac:dyDescent="0.3">
      <c r="A145" t="s">
        <v>4903</v>
      </c>
      <c r="B145" t="s">
        <v>4903</v>
      </c>
      <c r="C145" t="s">
        <v>4911</v>
      </c>
      <c r="D145" t="s">
        <v>5197</v>
      </c>
      <c r="E145" t="s">
        <v>6569</v>
      </c>
      <c r="F145">
        <v>16574</v>
      </c>
      <c r="G145" t="s">
        <v>5197</v>
      </c>
      <c r="H145" t="s">
        <v>4903</v>
      </c>
      <c r="I145" t="s">
        <v>6351</v>
      </c>
      <c r="J145" t="s">
        <v>6352</v>
      </c>
      <c r="K145" s="5">
        <v>45664</v>
      </c>
    </row>
    <row r="146" spans="1:11" hidden="1" x14ac:dyDescent="0.3">
      <c r="A146" t="s">
        <v>4903</v>
      </c>
      <c r="B146" t="s">
        <v>4903</v>
      </c>
      <c r="C146" t="s">
        <v>4916</v>
      </c>
      <c r="D146" t="s">
        <v>2792</v>
      </c>
      <c r="E146" t="s">
        <v>6570</v>
      </c>
      <c r="F146">
        <v>8016</v>
      </c>
      <c r="G146" t="s">
        <v>5261</v>
      </c>
      <c r="H146" t="s">
        <v>4903</v>
      </c>
      <c r="I146" t="s">
        <v>6351</v>
      </c>
      <c r="J146" t="s">
        <v>6352</v>
      </c>
      <c r="K146" s="5">
        <v>45664</v>
      </c>
    </row>
    <row r="147" spans="1:11" hidden="1" x14ac:dyDescent="0.3">
      <c r="A147" t="s">
        <v>4903</v>
      </c>
      <c r="B147" t="s">
        <v>4903</v>
      </c>
      <c r="C147" t="s">
        <v>4916</v>
      </c>
      <c r="D147" t="s">
        <v>4918</v>
      </c>
      <c r="E147" t="s">
        <v>6571</v>
      </c>
      <c r="F147">
        <v>8016</v>
      </c>
      <c r="G147" t="s">
        <v>5261</v>
      </c>
      <c r="H147" t="s">
        <v>4903</v>
      </c>
      <c r="I147" t="s">
        <v>6351</v>
      </c>
      <c r="J147" t="s">
        <v>6352</v>
      </c>
      <c r="K147" s="5">
        <v>45664</v>
      </c>
    </row>
    <row r="148" spans="1:11" hidden="1" x14ac:dyDescent="0.3">
      <c r="A148" t="s">
        <v>4903</v>
      </c>
      <c r="B148" t="s">
        <v>4903</v>
      </c>
      <c r="C148" t="s">
        <v>4911</v>
      </c>
      <c r="D148" t="s">
        <v>6572</v>
      </c>
      <c r="E148" t="s">
        <v>6573</v>
      </c>
      <c r="F148">
        <v>16575</v>
      </c>
      <c r="G148" t="s">
        <v>1242</v>
      </c>
      <c r="H148" t="s">
        <v>4903</v>
      </c>
      <c r="I148" t="s">
        <v>6351</v>
      </c>
      <c r="J148" t="s">
        <v>6352</v>
      </c>
      <c r="K148" s="5">
        <v>45664</v>
      </c>
    </row>
    <row r="149" spans="1:11" hidden="1" x14ac:dyDescent="0.3">
      <c r="A149" t="s">
        <v>4903</v>
      </c>
      <c r="B149" t="s">
        <v>4903</v>
      </c>
      <c r="C149" t="s">
        <v>4984</v>
      </c>
      <c r="D149" t="s">
        <v>6574</v>
      </c>
      <c r="E149" t="s">
        <v>6575</v>
      </c>
      <c r="F149">
        <v>15817</v>
      </c>
      <c r="G149" t="s">
        <v>5264</v>
      </c>
      <c r="H149" t="s">
        <v>4903</v>
      </c>
      <c r="I149" t="s">
        <v>6351</v>
      </c>
      <c r="J149" t="s">
        <v>6352</v>
      </c>
      <c r="K149" s="5">
        <v>45664</v>
      </c>
    </row>
    <row r="150" spans="1:11" hidden="1" x14ac:dyDescent="0.3">
      <c r="A150" t="s">
        <v>4903</v>
      </c>
      <c r="B150" t="s">
        <v>4903</v>
      </c>
      <c r="C150" t="s">
        <v>4911</v>
      </c>
      <c r="D150" t="s">
        <v>5832</v>
      </c>
      <c r="E150" t="s">
        <v>6576</v>
      </c>
      <c r="F150">
        <v>16576</v>
      </c>
      <c r="G150" t="s">
        <v>5260</v>
      </c>
      <c r="H150" t="s">
        <v>4903</v>
      </c>
      <c r="I150" t="s">
        <v>6351</v>
      </c>
      <c r="J150" t="s">
        <v>6352</v>
      </c>
      <c r="K150" s="5">
        <v>45664</v>
      </c>
    </row>
    <row r="151" spans="1:11" hidden="1" x14ac:dyDescent="0.3">
      <c r="A151" t="s">
        <v>4903</v>
      </c>
      <c r="B151" t="s">
        <v>4903</v>
      </c>
      <c r="C151" t="s">
        <v>4650</v>
      </c>
      <c r="D151" t="s">
        <v>5819</v>
      </c>
      <c r="E151" t="s">
        <v>6577</v>
      </c>
      <c r="F151">
        <v>15784</v>
      </c>
      <c r="G151" t="s">
        <v>5247</v>
      </c>
      <c r="H151" t="s">
        <v>4903</v>
      </c>
      <c r="I151" t="s">
        <v>6351</v>
      </c>
      <c r="J151" t="s">
        <v>6352</v>
      </c>
      <c r="K151" s="5">
        <v>45664</v>
      </c>
    </row>
    <row r="152" spans="1:11" hidden="1" x14ac:dyDescent="0.3">
      <c r="A152" t="s">
        <v>4903</v>
      </c>
      <c r="B152" t="s">
        <v>4903</v>
      </c>
      <c r="C152" t="s">
        <v>4650</v>
      </c>
      <c r="D152" t="s">
        <v>6578</v>
      </c>
      <c r="E152" t="s">
        <v>6579</v>
      </c>
      <c r="F152">
        <v>15785</v>
      </c>
      <c r="G152" t="s">
        <v>5263</v>
      </c>
      <c r="H152" t="s">
        <v>4903</v>
      </c>
      <c r="I152" t="s">
        <v>6351</v>
      </c>
      <c r="J152" t="s">
        <v>6352</v>
      </c>
      <c r="K152" s="5">
        <v>45664</v>
      </c>
    </row>
    <row r="153" spans="1:11" hidden="1" x14ac:dyDescent="0.3">
      <c r="A153" t="s">
        <v>4903</v>
      </c>
      <c r="B153" t="s">
        <v>4903</v>
      </c>
      <c r="C153" t="s">
        <v>4984</v>
      </c>
      <c r="D153" t="s">
        <v>6580</v>
      </c>
      <c r="E153" t="s">
        <v>6581</v>
      </c>
      <c r="F153">
        <v>15818</v>
      </c>
      <c r="G153" t="s">
        <v>5250</v>
      </c>
      <c r="H153" t="s">
        <v>4903</v>
      </c>
      <c r="I153" t="s">
        <v>6351</v>
      </c>
      <c r="J153" t="s">
        <v>6352</v>
      </c>
      <c r="K153" s="5">
        <v>45664</v>
      </c>
    </row>
    <row r="154" spans="1:11" hidden="1" x14ac:dyDescent="0.3">
      <c r="A154" t="s">
        <v>4903</v>
      </c>
      <c r="B154" t="s">
        <v>4903</v>
      </c>
      <c r="C154" t="s">
        <v>4975</v>
      </c>
      <c r="D154" t="s">
        <v>5831</v>
      </c>
      <c r="E154" t="s">
        <v>6582</v>
      </c>
      <c r="F154">
        <v>16637</v>
      </c>
      <c r="G154" t="s">
        <v>5255</v>
      </c>
      <c r="H154" t="s">
        <v>4903</v>
      </c>
      <c r="I154" t="s">
        <v>6351</v>
      </c>
      <c r="J154" t="s">
        <v>6352</v>
      </c>
      <c r="K154" s="5">
        <v>45664</v>
      </c>
    </row>
    <row r="155" spans="1:11" hidden="1" x14ac:dyDescent="0.3">
      <c r="A155" t="s">
        <v>4903</v>
      </c>
      <c r="B155" t="s">
        <v>4903</v>
      </c>
      <c r="C155" t="s">
        <v>6357</v>
      </c>
      <c r="D155" t="s">
        <v>6583</v>
      </c>
      <c r="E155" t="s">
        <v>6584</v>
      </c>
      <c r="F155">
        <v>8007</v>
      </c>
      <c r="G155" t="s">
        <v>5227</v>
      </c>
      <c r="H155" t="s">
        <v>4903</v>
      </c>
      <c r="I155" t="s">
        <v>6351</v>
      </c>
      <c r="J155" t="s">
        <v>6354</v>
      </c>
      <c r="K155" s="5">
        <v>45664</v>
      </c>
    </row>
    <row r="156" spans="1:11" hidden="1" x14ac:dyDescent="0.3">
      <c r="A156" t="s">
        <v>4903</v>
      </c>
      <c r="B156" t="s">
        <v>4903</v>
      </c>
      <c r="C156" t="s">
        <v>4650</v>
      </c>
      <c r="D156" t="s">
        <v>5307</v>
      </c>
      <c r="E156" t="s">
        <v>6585</v>
      </c>
      <c r="F156">
        <v>15786</v>
      </c>
      <c r="G156" t="s">
        <v>5228</v>
      </c>
      <c r="H156" t="s">
        <v>4903</v>
      </c>
      <c r="I156" t="s">
        <v>6351</v>
      </c>
      <c r="J156" t="s">
        <v>6352</v>
      </c>
      <c r="K156" s="5">
        <v>45664</v>
      </c>
    </row>
    <row r="157" spans="1:11" hidden="1" x14ac:dyDescent="0.3">
      <c r="A157" t="s">
        <v>4903</v>
      </c>
      <c r="B157" t="s">
        <v>4903</v>
      </c>
      <c r="C157" t="s">
        <v>4928</v>
      </c>
      <c r="D157" t="s">
        <v>5257</v>
      </c>
      <c r="E157" t="s">
        <v>6586</v>
      </c>
      <c r="F157">
        <v>16589</v>
      </c>
      <c r="G157" t="s">
        <v>5257</v>
      </c>
      <c r="H157" t="s">
        <v>4903</v>
      </c>
      <c r="I157" t="s">
        <v>6351</v>
      </c>
      <c r="J157" t="s">
        <v>6352</v>
      </c>
      <c r="K157" s="5">
        <v>45664</v>
      </c>
    </row>
    <row r="158" spans="1:11" hidden="1" x14ac:dyDescent="0.3">
      <c r="A158" t="s">
        <v>4903</v>
      </c>
      <c r="B158" t="s">
        <v>4903</v>
      </c>
      <c r="C158" t="s">
        <v>4984</v>
      </c>
      <c r="D158" t="s">
        <v>5264</v>
      </c>
      <c r="E158" t="s">
        <v>6587</v>
      </c>
      <c r="F158">
        <v>15819</v>
      </c>
      <c r="G158" t="s">
        <v>5264</v>
      </c>
      <c r="H158" t="s">
        <v>4903</v>
      </c>
      <c r="I158" t="s">
        <v>6351</v>
      </c>
      <c r="J158" t="s">
        <v>6352</v>
      </c>
      <c r="K158" s="5">
        <v>45664</v>
      </c>
    </row>
    <row r="159" spans="1:11" hidden="1" x14ac:dyDescent="0.3">
      <c r="A159" t="s">
        <v>4903</v>
      </c>
      <c r="B159" t="s">
        <v>4903</v>
      </c>
      <c r="C159" t="s">
        <v>6397</v>
      </c>
      <c r="D159" t="s">
        <v>3755</v>
      </c>
      <c r="E159" t="s">
        <v>6588</v>
      </c>
      <c r="F159">
        <v>16622</v>
      </c>
      <c r="G159" t="s">
        <v>4959</v>
      </c>
      <c r="H159" t="s">
        <v>4903</v>
      </c>
      <c r="I159" t="s">
        <v>6351</v>
      </c>
      <c r="J159" t="s">
        <v>6352</v>
      </c>
      <c r="K159" s="5">
        <v>45664</v>
      </c>
    </row>
    <row r="160" spans="1:11" hidden="1" x14ac:dyDescent="0.3">
      <c r="A160" t="s">
        <v>4903</v>
      </c>
      <c r="B160" t="s">
        <v>4903</v>
      </c>
      <c r="C160" t="s">
        <v>4911</v>
      </c>
      <c r="D160" t="s">
        <v>6589</v>
      </c>
      <c r="E160" t="s">
        <v>6590</v>
      </c>
      <c r="F160">
        <v>16577</v>
      </c>
      <c r="G160" t="s">
        <v>5197</v>
      </c>
      <c r="H160" t="s">
        <v>4903</v>
      </c>
      <c r="I160" t="s">
        <v>6351</v>
      </c>
      <c r="J160" t="s">
        <v>6352</v>
      </c>
      <c r="K160" s="5">
        <v>45664</v>
      </c>
    </row>
    <row r="161" spans="1:11" hidden="1" x14ac:dyDescent="0.3">
      <c r="A161" t="s">
        <v>4903</v>
      </c>
      <c r="B161" t="s">
        <v>4903</v>
      </c>
      <c r="C161" t="s">
        <v>4916</v>
      </c>
      <c r="D161" t="s">
        <v>5261</v>
      </c>
      <c r="E161" t="s">
        <v>6591</v>
      </c>
      <c r="F161">
        <v>8015</v>
      </c>
      <c r="G161" t="s">
        <v>5261</v>
      </c>
      <c r="H161" t="s">
        <v>4903</v>
      </c>
      <c r="I161" t="s">
        <v>6351</v>
      </c>
      <c r="J161" t="s">
        <v>6352</v>
      </c>
      <c r="K161" s="5">
        <v>45664</v>
      </c>
    </row>
    <row r="162" spans="1:11" hidden="1" x14ac:dyDescent="0.3">
      <c r="A162" t="s">
        <v>4903</v>
      </c>
      <c r="B162" t="s">
        <v>4903</v>
      </c>
      <c r="C162" t="s">
        <v>4984</v>
      </c>
      <c r="D162" t="s">
        <v>6592</v>
      </c>
      <c r="E162" t="s">
        <v>6593</v>
      </c>
      <c r="F162">
        <v>15820</v>
      </c>
      <c r="G162" t="s">
        <v>5237</v>
      </c>
      <c r="H162" t="s">
        <v>4903</v>
      </c>
      <c r="I162" t="s">
        <v>6351</v>
      </c>
      <c r="J162" t="s">
        <v>6352</v>
      </c>
      <c r="K162" s="5">
        <v>45664</v>
      </c>
    </row>
    <row r="163" spans="1:11" hidden="1" x14ac:dyDescent="0.3">
      <c r="A163" t="s">
        <v>4903</v>
      </c>
      <c r="B163" t="s">
        <v>4903</v>
      </c>
      <c r="C163" t="s">
        <v>4984</v>
      </c>
      <c r="D163" t="s">
        <v>6594</v>
      </c>
      <c r="E163" t="s">
        <v>6595</v>
      </c>
      <c r="F163">
        <v>15821</v>
      </c>
      <c r="G163" t="s">
        <v>5237</v>
      </c>
      <c r="H163" t="s">
        <v>4903</v>
      </c>
      <c r="I163" t="s">
        <v>6351</v>
      </c>
      <c r="J163" t="s">
        <v>6352</v>
      </c>
      <c r="K163" s="5">
        <v>45664</v>
      </c>
    </row>
    <row r="164" spans="1:11" hidden="1" x14ac:dyDescent="0.3">
      <c r="A164" t="s">
        <v>4701</v>
      </c>
      <c r="B164" t="s">
        <v>4786</v>
      </c>
      <c r="C164" t="s">
        <v>6596</v>
      </c>
      <c r="D164" t="s">
        <v>3597</v>
      </c>
      <c r="E164" t="s">
        <v>6597</v>
      </c>
      <c r="F164">
        <v>7379</v>
      </c>
      <c r="G164" t="s">
        <v>5265</v>
      </c>
      <c r="H164" t="s">
        <v>4701</v>
      </c>
      <c r="I164" t="s">
        <v>6351</v>
      </c>
      <c r="J164" t="s">
        <v>6354</v>
      </c>
      <c r="K164" s="5">
        <v>45664</v>
      </c>
    </row>
    <row r="165" spans="1:11" hidden="1" x14ac:dyDescent="0.3">
      <c r="A165" t="s">
        <v>4701</v>
      </c>
      <c r="B165" t="s">
        <v>4786</v>
      </c>
      <c r="C165" t="s">
        <v>6596</v>
      </c>
      <c r="D165" t="s">
        <v>3600</v>
      </c>
      <c r="E165" t="s">
        <v>6598</v>
      </c>
      <c r="F165">
        <v>7380</v>
      </c>
      <c r="G165" t="s">
        <v>5265</v>
      </c>
      <c r="H165" t="s">
        <v>4701</v>
      </c>
      <c r="I165" t="s">
        <v>6351</v>
      </c>
      <c r="J165" t="s">
        <v>6354</v>
      </c>
      <c r="K165" s="5">
        <v>45664</v>
      </c>
    </row>
    <row r="166" spans="1:11" hidden="1" x14ac:dyDescent="0.3">
      <c r="A166" t="s">
        <v>4701</v>
      </c>
      <c r="B166" t="s">
        <v>4786</v>
      </c>
      <c r="C166" t="s">
        <v>6596</v>
      </c>
      <c r="D166" t="s">
        <v>6599</v>
      </c>
      <c r="E166" t="s">
        <v>6600</v>
      </c>
      <c r="F166">
        <v>7381</v>
      </c>
      <c r="G166" t="s">
        <v>5265</v>
      </c>
      <c r="H166" t="s">
        <v>4701</v>
      </c>
      <c r="I166" t="s">
        <v>6351</v>
      </c>
      <c r="J166" t="s">
        <v>6354</v>
      </c>
      <c r="K166" s="5">
        <v>45664</v>
      </c>
    </row>
    <row r="167" spans="1:11" hidden="1" x14ac:dyDescent="0.3">
      <c r="A167" t="s">
        <v>4701</v>
      </c>
      <c r="B167" t="s">
        <v>4786</v>
      </c>
      <c r="C167" t="s">
        <v>6596</v>
      </c>
      <c r="D167" t="s">
        <v>3606</v>
      </c>
      <c r="E167" t="s">
        <v>6601</v>
      </c>
      <c r="F167">
        <v>7382</v>
      </c>
      <c r="G167" t="s">
        <v>5265</v>
      </c>
      <c r="H167" t="s">
        <v>4701</v>
      </c>
      <c r="I167" t="s">
        <v>6351</v>
      </c>
      <c r="J167" t="s">
        <v>6354</v>
      </c>
      <c r="K167" s="5">
        <v>45664</v>
      </c>
    </row>
    <row r="168" spans="1:11" hidden="1" x14ac:dyDescent="0.3">
      <c r="A168" t="s">
        <v>4701</v>
      </c>
      <c r="B168" t="s">
        <v>4786</v>
      </c>
      <c r="C168" t="s">
        <v>6596</v>
      </c>
      <c r="D168" t="s">
        <v>3609</v>
      </c>
      <c r="E168" t="s">
        <v>6602</v>
      </c>
      <c r="F168">
        <v>7383</v>
      </c>
      <c r="G168" t="s">
        <v>5265</v>
      </c>
      <c r="H168" t="s">
        <v>4701</v>
      </c>
      <c r="I168" t="s">
        <v>6351</v>
      </c>
      <c r="J168" t="s">
        <v>6354</v>
      </c>
      <c r="K168" s="5">
        <v>45664</v>
      </c>
    </row>
    <row r="169" spans="1:11" hidden="1" x14ac:dyDescent="0.3">
      <c r="A169" t="s">
        <v>4701</v>
      </c>
      <c r="B169" t="s">
        <v>4786</v>
      </c>
      <c r="C169" t="s">
        <v>6596</v>
      </c>
      <c r="D169" t="s">
        <v>5452</v>
      </c>
      <c r="E169" t="s">
        <v>6603</v>
      </c>
      <c r="F169">
        <v>7384</v>
      </c>
      <c r="G169" t="s">
        <v>5266</v>
      </c>
      <c r="H169" t="s">
        <v>4701</v>
      </c>
      <c r="I169" t="s">
        <v>6351</v>
      </c>
      <c r="J169" t="s">
        <v>6354</v>
      </c>
      <c r="K169" s="5">
        <v>45664</v>
      </c>
    </row>
    <row r="170" spans="1:11" hidden="1" x14ac:dyDescent="0.3">
      <c r="A170" t="s">
        <v>4701</v>
      </c>
      <c r="B170" t="s">
        <v>4786</v>
      </c>
      <c r="C170" t="s">
        <v>6596</v>
      </c>
      <c r="D170" t="s">
        <v>3612</v>
      </c>
      <c r="E170" t="s">
        <v>6604</v>
      </c>
      <c r="F170">
        <v>7385</v>
      </c>
      <c r="G170" t="s">
        <v>5267</v>
      </c>
      <c r="H170" t="s">
        <v>4701</v>
      </c>
      <c r="I170" t="s">
        <v>6351</v>
      </c>
      <c r="J170" t="s">
        <v>6354</v>
      </c>
      <c r="K170" s="5">
        <v>45664</v>
      </c>
    </row>
    <row r="171" spans="1:11" hidden="1" x14ac:dyDescent="0.3">
      <c r="A171" t="s">
        <v>4701</v>
      </c>
      <c r="B171" t="s">
        <v>4786</v>
      </c>
      <c r="C171" t="s">
        <v>6596</v>
      </c>
      <c r="D171" t="s">
        <v>6605</v>
      </c>
      <c r="E171" t="s">
        <v>6606</v>
      </c>
      <c r="F171">
        <v>7386</v>
      </c>
      <c r="G171" t="s">
        <v>5268</v>
      </c>
      <c r="H171" t="s">
        <v>4701</v>
      </c>
      <c r="I171" t="s">
        <v>6351</v>
      </c>
      <c r="J171" t="s">
        <v>6354</v>
      </c>
      <c r="K171" s="5">
        <v>45664</v>
      </c>
    </row>
    <row r="172" spans="1:11" hidden="1" x14ac:dyDescent="0.3">
      <c r="A172" t="s">
        <v>4701</v>
      </c>
      <c r="B172" t="s">
        <v>4786</v>
      </c>
      <c r="C172" t="s">
        <v>6596</v>
      </c>
      <c r="D172" t="s">
        <v>5265</v>
      </c>
      <c r="E172" t="s">
        <v>6607</v>
      </c>
      <c r="F172">
        <v>84380</v>
      </c>
      <c r="G172" t="s">
        <v>5265</v>
      </c>
      <c r="H172" t="s">
        <v>4701</v>
      </c>
      <c r="I172" t="s">
        <v>6351</v>
      </c>
      <c r="J172" t="s">
        <v>6354</v>
      </c>
      <c r="K172" s="5">
        <v>45664</v>
      </c>
    </row>
    <row r="173" spans="1:11" hidden="1" x14ac:dyDescent="0.3">
      <c r="A173" t="s">
        <v>4701</v>
      </c>
      <c r="B173" t="s">
        <v>4786</v>
      </c>
      <c r="C173" t="s">
        <v>6596</v>
      </c>
      <c r="D173" t="s">
        <v>5268</v>
      </c>
      <c r="E173" t="s">
        <v>6608</v>
      </c>
      <c r="F173">
        <v>7387</v>
      </c>
      <c r="G173" t="s">
        <v>5268</v>
      </c>
      <c r="H173" t="s">
        <v>4701</v>
      </c>
      <c r="I173" t="s">
        <v>6351</v>
      </c>
      <c r="J173" t="s">
        <v>6354</v>
      </c>
      <c r="K173" s="5">
        <v>45664</v>
      </c>
    </row>
    <row r="174" spans="1:11" hidden="1" x14ac:dyDescent="0.3">
      <c r="A174" t="s">
        <v>4701</v>
      </c>
      <c r="B174" t="s">
        <v>4786</v>
      </c>
      <c r="C174" t="s">
        <v>6596</v>
      </c>
      <c r="D174" t="s">
        <v>6609</v>
      </c>
      <c r="E174" t="s">
        <v>6610</v>
      </c>
      <c r="F174">
        <v>7388</v>
      </c>
      <c r="G174" t="s">
        <v>5269</v>
      </c>
      <c r="H174" t="s">
        <v>4701</v>
      </c>
      <c r="I174" t="s">
        <v>6351</v>
      </c>
      <c r="J174" t="s">
        <v>6354</v>
      </c>
      <c r="K174" s="5">
        <v>45664</v>
      </c>
    </row>
    <row r="175" spans="1:11" hidden="1" x14ac:dyDescent="0.3">
      <c r="A175" t="s">
        <v>4701</v>
      </c>
      <c r="B175" t="s">
        <v>4786</v>
      </c>
      <c r="C175" t="s">
        <v>6611</v>
      </c>
      <c r="D175" t="s">
        <v>6612</v>
      </c>
      <c r="E175" t="s">
        <v>6613</v>
      </c>
      <c r="F175">
        <v>7436</v>
      </c>
      <c r="G175" t="s">
        <v>5270</v>
      </c>
      <c r="H175" t="s">
        <v>4701</v>
      </c>
      <c r="I175" t="s">
        <v>6351</v>
      </c>
      <c r="J175" t="s">
        <v>6352</v>
      </c>
      <c r="K175" s="5">
        <v>45664</v>
      </c>
    </row>
    <row r="176" spans="1:11" hidden="1" x14ac:dyDescent="0.3">
      <c r="A176" t="s">
        <v>4701</v>
      </c>
      <c r="B176" t="s">
        <v>4786</v>
      </c>
      <c r="C176" t="s">
        <v>4721</v>
      </c>
      <c r="D176" t="s">
        <v>6614</v>
      </c>
      <c r="E176" t="s">
        <v>6615</v>
      </c>
      <c r="F176">
        <v>7395</v>
      </c>
      <c r="G176" t="s">
        <v>5271</v>
      </c>
      <c r="H176" t="s">
        <v>4701</v>
      </c>
      <c r="I176" t="s">
        <v>6351</v>
      </c>
      <c r="J176" t="s">
        <v>6352</v>
      </c>
      <c r="K176" s="5">
        <v>45664</v>
      </c>
    </row>
    <row r="177" spans="1:11" hidden="1" x14ac:dyDescent="0.3">
      <c r="A177" t="s">
        <v>4701</v>
      </c>
      <c r="B177" t="s">
        <v>4786</v>
      </c>
      <c r="C177" t="s">
        <v>4650</v>
      </c>
      <c r="D177" t="s">
        <v>6616</v>
      </c>
      <c r="E177" t="s">
        <v>6617</v>
      </c>
      <c r="F177">
        <v>7415</v>
      </c>
      <c r="G177" t="s">
        <v>1072</v>
      </c>
      <c r="H177" t="s">
        <v>4701</v>
      </c>
      <c r="I177" t="s">
        <v>6351</v>
      </c>
      <c r="J177" t="s">
        <v>6352</v>
      </c>
      <c r="K177" s="5">
        <v>45664</v>
      </c>
    </row>
    <row r="178" spans="1:11" hidden="1" x14ac:dyDescent="0.3">
      <c r="A178" t="s">
        <v>4701</v>
      </c>
      <c r="B178" t="s">
        <v>4786</v>
      </c>
      <c r="C178" t="s">
        <v>6618</v>
      </c>
      <c r="D178" t="s">
        <v>6619</v>
      </c>
      <c r="E178" t="s">
        <v>6620</v>
      </c>
      <c r="F178">
        <v>7460</v>
      </c>
      <c r="G178" t="s">
        <v>5272</v>
      </c>
      <c r="H178" t="s">
        <v>4701</v>
      </c>
      <c r="I178" t="s">
        <v>6351</v>
      </c>
      <c r="J178" t="s">
        <v>6352</v>
      </c>
      <c r="K178" s="5">
        <v>45664</v>
      </c>
    </row>
    <row r="179" spans="1:11" hidden="1" x14ac:dyDescent="0.3">
      <c r="A179" t="s">
        <v>4701</v>
      </c>
      <c r="B179" t="s">
        <v>4786</v>
      </c>
      <c r="C179" t="s">
        <v>4716</v>
      </c>
      <c r="D179" t="s">
        <v>6621</v>
      </c>
      <c r="E179" t="s">
        <v>6622</v>
      </c>
      <c r="F179">
        <v>7471</v>
      </c>
      <c r="G179" t="s">
        <v>5273</v>
      </c>
      <c r="H179" t="s">
        <v>4701</v>
      </c>
      <c r="I179" t="s">
        <v>6351</v>
      </c>
      <c r="J179" t="s">
        <v>6352</v>
      </c>
      <c r="K179" s="5">
        <v>45664</v>
      </c>
    </row>
    <row r="180" spans="1:11" hidden="1" x14ac:dyDescent="0.3">
      <c r="A180" t="s">
        <v>4701</v>
      </c>
      <c r="B180" t="s">
        <v>4786</v>
      </c>
      <c r="C180" t="s">
        <v>4711</v>
      </c>
      <c r="D180" t="s">
        <v>6623</v>
      </c>
      <c r="E180" t="s">
        <v>6624</v>
      </c>
      <c r="F180">
        <v>7493</v>
      </c>
      <c r="G180" t="s">
        <v>5274</v>
      </c>
      <c r="H180" t="s">
        <v>4701</v>
      </c>
      <c r="I180" t="s">
        <v>6351</v>
      </c>
      <c r="J180" t="s">
        <v>6352</v>
      </c>
      <c r="K180" s="5">
        <v>45664</v>
      </c>
    </row>
    <row r="181" spans="1:11" hidden="1" x14ac:dyDescent="0.3">
      <c r="A181" t="s">
        <v>4701</v>
      </c>
      <c r="B181" t="s">
        <v>4786</v>
      </c>
      <c r="C181" t="s">
        <v>6625</v>
      </c>
      <c r="D181" t="s">
        <v>6626</v>
      </c>
      <c r="E181" t="s">
        <v>6627</v>
      </c>
      <c r="F181">
        <v>7510</v>
      </c>
      <c r="G181" t="s">
        <v>5275</v>
      </c>
      <c r="H181" t="s">
        <v>4701</v>
      </c>
      <c r="I181" t="s">
        <v>6351</v>
      </c>
      <c r="J181" t="s">
        <v>6352</v>
      </c>
      <c r="K181" s="5">
        <v>45664</v>
      </c>
    </row>
    <row r="182" spans="1:11" hidden="1" x14ac:dyDescent="0.3">
      <c r="A182" t="s">
        <v>4701</v>
      </c>
      <c r="B182" t="s">
        <v>4786</v>
      </c>
      <c r="C182" t="s">
        <v>6628</v>
      </c>
      <c r="D182" t="s">
        <v>6629</v>
      </c>
      <c r="E182" t="s">
        <v>6630</v>
      </c>
      <c r="F182">
        <v>7523</v>
      </c>
      <c r="G182" t="s">
        <v>5276</v>
      </c>
      <c r="H182" t="s">
        <v>4701</v>
      </c>
      <c r="I182" t="s">
        <v>6351</v>
      </c>
      <c r="J182" t="s">
        <v>6352</v>
      </c>
      <c r="K182" s="5">
        <v>45664</v>
      </c>
    </row>
    <row r="183" spans="1:11" hidden="1" x14ac:dyDescent="0.3">
      <c r="A183" t="s">
        <v>4701</v>
      </c>
      <c r="B183" t="s">
        <v>4786</v>
      </c>
      <c r="C183" t="s">
        <v>6611</v>
      </c>
      <c r="D183" t="s">
        <v>6631</v>
      </c>
      <c r="E183" t="s">
        <v>6632</v>
      </c>
      <c r="F183">
        <v>1021754</v>
      </c>
      <c r="G183" t="s">
        <v>5277</v>
      </c>
      <c r="H183" t="s">
        <v>4701</v>
      </c>
      <c r="I183" t="s">
        <v>6351</v>
      </c>
      <c r="J183" t="s">
        <v>6352</v>
      </c>
      <c r="K183" s="5">
        <v>45664</v>
      </c>
    </row>
    <row r="184" spans="1:11" hidden="1" x14ac:dyDescent="0.3">
      <c r="A184" t="s">
        <v>4701</v>
      </c>
      <c r="B184" t="s">
        <v>4786</v>
      </c>
      <c r="C184" t="s">
        <v>6611</v>
      </c>
      <c r="D184" t="s">
        <v>6633</v>
      </c>
      <c r="E184" t="s">
        <v>6634</v>
      </c>
      <c r="F184">
        <v>7446</v>
      </c>
      <c r="G184" t="s">
        <v>5270</v>
      </c>
      <c r="H184" t="s">
        <v>4701</v>
      </c>
      <c r="I184" t="s">
        <v>6351</v>
      </c>
      <c r="J184" t="s">
        <v>6352</v>
      </c>
      <c r="K184" s="5">
        <v>45664</v>
      </c>
    </row>
    <row r="185" spans="1:11" hidden="1" x14ac:dyDescent="0.3">
      <c r="A185" t="s">
        <v>4701</v>
      </c>
      <c r="B185" t="s">
        <v>4786</v>
      </c>
      <c r="C185" t="s">
        <v>6628</v>
      </c>
      <c r="D185" t="s">
        <v>6635</v>
      </c>
      <c r="E185" t="s">
        <v>6636</v>
      </c>
      <c r="F185">
        <v>7524</v>
      </c>
      <c r="G185" t="s">
        <v>5278</v>
      </c>
      <c r="H185" t="s">
        <v>4701</v>
      </c>
      <c r="I185" t="s">
        <v>6351</v>
      </c>
      <c r="J185" t="s">
        <v>6352</v>
      </c>
      <c r="K185" s="5">
        <v>45664</v>
      </c>
    </row>
    <row r="186" spans="1:11" hidden="1" x14ac:dyDescent="0.3">
      <c r="A186" t="s">
        <v>4701</v>
      </c>
      <c r="B186" t="s">
        <v>4786</v>
      </c>
      <c r="C186" t="s">
        <v>4711</v>
      </c>
      <c r="D186" t="s">
        <v>5279</v>
      </c>
      <c r="E186" t="s">
        <v>6637</v>
      </c>
      <c r="F186">
        <v>7494</v>
      </c>
      <c r="G186" t="s">
        <v>5279</v>
      </c>
      <c r="H186" t="s">
        <v>4701</v>
      </c>
      <c r="I186" t="s">
        <v>6351</v>
      </c>
      <c r="J186" t="s">
        <v>6352</v>
      </c>
      <c r="K186" s="5">
        <v>45664</v>
      </c>
    </row>
    <row r="187" spans="1:11" hidden="1" x14ac:dyDescent="0.3">
      <c r="A187" t="s">
        <v>4701</v>
      </c>
      <c r="B187" t="s">
        <v>4786</v>
      </c>
      <c r="C187" t="s">
        <v>6611</v>
      </c>
      <c r="D187" t="s">
        <v>6638</v>
      </c>
      <c r="E187" t="s">
        <v>6639</v>
      </c>
      <c r="F187">
        <v>7453</v>
      </c>
      <c r="G187" t="s">
        <v>5270</v>
      </c>
      <c r="H187" t="s">
        <v>4701</v>
      </c>
      <c r="I187" t="s">
        <v>6351</v>
      </c>
      <c r="J187" t="s">
        <v>6352</v>
      </c>
      <c r="K187" s="5">
        <v>45664</v>
      </c>
    </row>
    <row r="188" spans="1:11" hidden="1" x14ac:dyDescent="0.3">
      <c r="A188" t="s">
        <v>4701</v>
      </c>
      <c r="B188" t="s">
        <v>4786</v>
      </c>
      <c r="C188" t="s">
        <v>6611</v>
      </c>
      <c r="D188" t="s">
        <v>6640</v>
      </c>
      <c r="E188" t="s">
        <v>6641</v>
      </c>
      <c r="F188">
        <v>7445</v>
      </c>
      <c r="G188" t="s">
        <v>5280</v>
      </c>
      <c r="H188" t="s">
        <v>4701</v>
      </c>
      <c r="I188" t="s">
        <v>6351</v>
      </c>
      <c r="J188" t="s">
        <v>6352</v>
      </c>
      <c r="K188" s="5">
        <v>45664</v>
      </c>
    </row>
    <row r="189" spans="1:11" hidden="1" x14ac:dyDescent="0.3">
      <c r="A189" t="s">
        <v>4701</v>
      </c>
      <c r="B189" t="s">
        <v>4786</v>
      </c>
      <c r="C189" t="s">
        <v>6611</v>
      </c>
      <c r="D189" t="s">
        <v>6642</v>
      </c>
      <c r="E189" t="s">
        <v>6643</v>
      </c>
      <c r="F189">
        <v>7455</v>
      </c>
      <c r="G189" t="s">
        <v>5277</v>
      </c>
      <c r="H189" t="s">
        <v>4701</v>
      </c>
      <c r="I189" t="s">
        <v>6351</v>
      </c>
      <c r="J189" t="s">
        <v>6352</v>
      </c>
      <c r="K189" s="5">
        <v>45664</v>
      </c>
    </row>
    <row r="190" spans="1:11" hidden="1" x14ac:dyDescent="0.3">
      <c r="A190" t="s">
        <v>4701</v>
      </c>
      <c r="B190" t="s">
        <v>4786</v>
      </c>
      <c r="C190" t="s">
        <v>4650</v>
      </c>
      <c r="D190" t="s">
        <v>6644</v>
      </c>
      <c r="E190" t="s">
        <v>6645</v>
      </c>
      <c r="F190">
        <v>7418</v>
      </c>
      <c r="G190" t="s">
        <v>1072</v>
      </c>
      <c r="H190" t="s">
        <v>4701</v>
      </c>
      <c r="I190" t="s">
        <v>6351</v>
      </c>
      <c r="J190" t="s">
        <v>6646</v>
      </c>
      <c r="K190" s="5">
        <v>45664</v>
      </c>
    </row>
    <row r="191" spans="1:11" hidden="1" x14ac:dyDescent="0.3">
      <c r="A191" t="s">
        <v>4701</v>
      </c>
      <c r="B191" t="s">
        <v>4786</v>
      </c>
      <c r="C191" t="s">
        <v>6611</v>
      </c>
      <c r="D191" t="s">
        <v>6647</v>
      </c>
      <c r="E191" t="s">
        <v>6648</v>
      </c>
      <c r="F191">
        <v>7444</v>
      </c>
      <c r="G191" t="s">
        <v>5280</v>
      </c>
      <c r="H191" t="s">
        <v>4701</v>
      </c>
      <c r="I191" t="s">
        <v>6351</v>
      </c>
      <c r="J191" t="s">
        <v>6352</v>
      </c>
      <c r="K191" s="5">
        <v>45664</v>
      </c>
    </row>
    <row r="192" spans="1:11" hidden="1" x14ac:dyDescent="0.3">
      <c r="A192" t="s">
        <v>4701</v>
      </c>
      <c r="B192" t="s">
        <v>4786</v>
      </c>
      <c r="C192" t="s">
        <v>6611</v>
      </c>
      <c r="D192" t="s">
        <v>6649</v>
      </c>
      <c r="E192" t="s">
        <v>6650</v>
      </c>
      <c r="F192">
        <v>7442</v>
      </c>
      <c r="G192" t="s">
        <v>5281</v>
      </c>
      <c r="H192" t="s">
        <v>4701</v>
      </c>
      <c r="I192" t="s">
        <v>6351</v>
      </c>
      <c r="J192" t="s">
        <v>6352</v>
      </c>
      <c r="K192" s="5">
        <v>45664</v>
      </c>
    </row>
    <row r="193" spans="1:11" hidden="1" x14ac:dyDescent="0.3">
      <c r="A193" t="s">
        <v>4701</v>
      </c>
      <c r="B193" t="s">
        <v>4786</v>
      </c>
      <c r="C193" t="s">
        <v>6628</v>
      </c>
      <c r="D193" t="s">
        <v>6651</v>
      </c>
      <c r="E193" t="s">
        <v>6652</v>
      </c>
      <c r="F193">
        <v>7525</v>
      </c>
      <c r="G193" t="s">
        <v>5282</v>
      </c>
      <c r="H193" t="s">
        <v>4701</v>
      </c>
      <c r="I193" t="s">
        <v>6351</v>
      </c>
      <c r="J193" t="s">
        <v>6352</v>
      </c>
      <c r="K193" s="5">
        <v>45664</v>
      </c>
    </row>
    <row r="194" spans="1:11" hidden="1" x14ac:dyDescent="0.3">
      <c r="A194" t="s">
        <v>4701</v>
      </c>
      <c r="B194" t="s">
        <v>4786</v>
      </c>
      <c r="C194" t="s">
        <v>6611</v>
      </c>
      <c r="D194" t="s">
        <v>6653</v>
      </c>
      <c r="E194" t="s">
        <v>6654</v>
      </c>
      <c r="F194">
        <v>7441</v>
      </c>
      <c r="G194" t="s">
        <v>5281</v>
      </c>
      <c r="H194" t="s">
        <v>4701</v>
      </c>
      <c r="I194" t="s">
        <v>6351</v>
      </c>
      <c r="J194" t="s">
        <v>6352</v>
      </c>
      <c r="K194" s="5">
        <v>45664</v>
      </c>
    </row>
    <row r="195" spans="1:11" hidden="1" x14ac:dyDescent="0.3">
      <c r="A195" t="s">
        <v>4701</v>
      </c>
      <c r="B195" t="s">
        <v>4786</v>
      </c>
      <c r="C195" t="s">
        <v>4650</v>
      </c>
      <c r="D195" t="s">
        <v>5445</v>
      </c>
      <c r="E195" t="s">
        <v>6655</v>
      </c>
      <c r="F195">
        <v>7419</v>
      </c>
      <c r="G195" t="s">
        <v>5283</v>
      </c>
      <c r="H195" t="s">
        <v>4701</v>
      </c>
      <c r="I195" t="s">
        <v>6351</v>
      </c>
      <c r="J195" t="s">
        <v>6352</v>
      </c>
      <c r="K195" s="5">
        <v>45664</v>
      </c>
    </row>
    <row r="196" spans="1:11" hidden="1" x14ac:dyDescent="0.3">
      <c r="A196" t="s">
        <v>4701</v>
      </c>
      <c r="B196" t="s">
        <v>4786</v>
      </c>
      <c r="C196" t="s">
        <v>6628</v>
      </c>
      <c r="D196" t="s">
        <v>6211</v>
      </c>
      <c r="E196" t="s">
        <v>6656</v>
      </c>
      <c r="F196">
        <v>7526</v>
      </c>
      <c r="G196" t="s">
        <v>5282</v>
      </c>
      <c r="H196" t="s">
        <v>4701</v>
      </c>
      <c r="I196" t="s">
        <v>6351</v>
      </c>
      <c r="J196" t="s">
        <v>6352</v>
      </c>
      <c r="K196" s="5">
        <v>45664</v>
      </c>
    </row>
    <row r="197" spans="1:11" hidden="1" x14ac:dyDescent="0.3">
      <c r="A197" t="s">
        <v>4701</v>
      </c>
      <c r="B197" t="s">
        <v>4786</v>
      </c>
      <c r="C197" t="s">
        <v>4711</v>
      </c>
      <c r="D197" t="s">
        <v>5760</v>
      </c>
      <c r="E197" t="s">
        <v>6657</v>
      </c>
      <c r="F197">
        <v>7496</v>
      </c>
      <c r="G197" t="s">
        <v>5274</v>
      </c>
      <c r="H197" t="s">
        <v>4701</v>
      </c>
      <c r="I197" t="s">
        <v>6351</v>
      </c>
      <c r="J197" t="s">
        <v>6352</v>
      </c>
      <c r="K197" s="5">
        <v>45664</v>
      </c>
    </row>
    <row r="198" spans="1:11" hidden="1" x14ac:dyDescent="0.3">
      <c r="A198" t="s">
        <v>4701</v>
      </c>
      <c r="B198" t="s">
        <v>4786</v>
      </c>
      <c r="C198" t="s">
        <v>6628</v>
      </c>
      <c r="D198" t="s">
        <v>5760</v>
      </c>
      <c r="E198" t="s">
        <v>6658</v>
      </c>
      <c r="F198">
        <v>7527</v>
      </c>
      <c r="G198" t="s">
        <v>5276</v>
      </c>
      <c r="H198" t="s">
        <v>4701</v>
      </c>
      <c r="I198" t="s">
        <v>6351</v>
      </c>
      <c r="J198" t="s">
        <v>6352</v>
      </c>
      <c r="K198" s="5">
        <v>45664</v>
      </c>
    </row>
    <row r="199" spans="1:11" hidden="1" x14ac:dyDescent="0.3">
      <c r="A199" t="s">
        <v>4701</v>
      </c>
      <c r="B199" t="s">
        <v>4786</v>
      </c>
      <c r="C199" t="s">
        <v>4711</v>
      </c>
      <c r="D199" t="s">
        <v>6659</v>
      </c>
      <c r="E199" t="s">
        <v>6660</v>
      </c>
      <c r="F199">
        <v>7495</v>
      </c>
      <c r="G199" t="s">
        <v>5284</v>
      </c>
      <c r="H199" t="s">
        <v>4701</v>
      </c>
      <c r="I199" t="s">
        <v>6351</v>
      </c>
      <c r="J199" t="s">
        <v>6352</v>
      </c>
      <c r="K199" s="5">
        <v>45664</v>
      </c>
    </row>
    <row r="200" spans="1:11" hidden="1" x14ac:dyDescent="0.3">
      <c r="A200" t="s">
        <v>4701</v>
      </c>
      <c r="B200" t="s">
        <v>4786</v>
      </c>
      <c r="C200" t="s">
        <v>6628</v>
      </c>
      <c r="D200" t="s">
        <v>6661</v>
      </c>
      <c r="E200" t="s">
        <v>6662</v>
      </c>
      <c r="F200">
        <v>7528</v>
      </c>
      <c r="G200" t="s">
        <v>5282</v>
      </c>
      <c r="H200" t="s">
        <v>4701</v>
      </c>
      <c r="I200" t="s">
        <v>6351</v>
      </c>
      <c r="J200" t="s">
        <v>6352</v>
      </c>
      <c r="K200" s="5">
        <v>45664</v>
      </c>
    </row>
    <row r="201" spans="1:11" hidden="1" x14ac:dyDescent="0.3">
      <c r="A201" t="s">
        <v>4701</v>
      </c>
      <c r="B201" t="s">
        <v>4786</v>
      </c>
      <c r="C201" t="s">
        <v>6611</v>
      </c>
      <c r="D201" t="s">
        <v>5285</v>
      </c>
      <c r="E201" t="s">
        <v>6663</v>
      </c>
      <c r="F201">
        <v>7450</v>
      </c>
      <c r="G201" t="s">
        <v>5285</v>
      </c>
      <c r="H201" t="s">
        <v>4701</v>
      </c>
      <c r="I201" t="s">
        <v>6351</v>
      </c>
      <c r="J201" t="s">
        <v>6352</v>
      </c>
      <c r="K201" s="5">
        <v>45664</v>
      </c>
    </row>
    <row r="202" spans="1:11" hidden="1" x14ac:dyDescent="0.3">
      <c r="A202" t="s">
        <v>4701</v>
      </c>
      <c r="B202" t="s">
        <v>4786</v>
      </c>
      <c r="C202" t="s">
        <v>6611</v>
      </c>
      <c r="D202" t="s">
        <v>6176</v>
      </c>
      <c r="E202" t="s">
        <v>6664</v>
      </c>
      <c r="F202">
        <v>7457</v>
      </c>
      <c r="G202" t="s">
        <v>5285</v>
      </c>
      <c r="H202" t="s">
        <v>4701</v>
      </c>
      <c r="I202" t="s">
        <v>6351</v>
      </c>
      <c r="J202" t="s">
        <v>6352</v>
      </c>
      <c r="K202" s="5">
        <v>45664</v>
      </c>
    </row>
    <row r="203" spans="1:11" hidden="1" x14ac:dyDescent="0.3">
      <c r="A203" t="s">
        <v>4701</v>
      </c>
      <c r="B203" t="s">
        <v>4786</v>
      </c>
      <c r="C203" t="s">
        <v>4716</v>
      </c>
      <c r="D203" t="s">
        <v>6665</v>
      </c>
      <c r="E203" t="s">
        <v>6666</v>
      </c>
      <c r="F203">
        <v>7472</v>
      </c>
      <c r="G203" t="s">
        <v>5273</v>
      </c>
      <c r="H203" t="s">
        <v>4701</v>
      </c>
      <c r="I203" t="s">
        <v>6351</v>
      </c>
      <c r="J203" t="s">
        <v>6352</v>
      </c>
      <c r="K203" s="5">
        <v>45664</v>
      </c>
    </row>
    <row r="204" spans="1:11" hidden="1" x14ac:dyDescent="0.3">
      <c r="A204" t="s">
        <v>4701</v>
      </c>
      <c r="B204" t="s">
        <v>4786</v>
      </c>
      <c r="C204" t="s">
        <v>4711</v>
      </c>
      <c r="D204" t="s">
        <v>6667</v>
      </c>
      <c r="E204" t="s">
        <v>6668</v>
      </c>
      <c r="F204">
        <v>84386</v>
      </c>
      <c r="G204" t="s">
        <v>5286</v>
      </c>
      <c r="H204" t="s">
        <v>4701</v>
      </c>
      <c r="I204" t="s">
        <v>6351</v>
      </c>
      <c r="J204" t="s">
        <v>6352</v>
      </c>
      <c r="K204" s="5">
        <v>45664</v>
      </c>
    </row>
    <row r="205" spans="1:11" hidden="1" x14ac:dyDescent="0.3">
      <c r="A205" t="s">
        <v>4701</v>
      </c>
      <c r="B205" t="s">
        <v>4786</v>
      </c>
      <c r="C205" t="s">
        <v>4711</v>
      </c>
      <c r="D205" t="s">
        <v>6669</v>
      </c>
      <c r="E205" t="s">
        <v>6670</v>
      </c>
      <c r="F205">
        <v>7497</v>
      </c>
      <c r="G205" t="s">
        <v>5286</v>
      </c>
      <c r="H205" t="s">
        <v>4701</v>
      </c>
      <c r="I205" t="s">
        <v>6351</v>
      </c>
      <c r="J205" t="s">
        <v>6352</v>
      </c>
      <c r="K205" s="5">
        <v>45664</v>
      </c>
    </row>
    <row r="206" spans="1:11" hidden="1" x14ac:dyDescent="0.3">
      <c r="A206" t="s">
        <v>4701</v>
      </c>
      <c r="B206" t="s">
        <v>4786</v>
      </c>
      <c r="C206" t="s">
        <v>4711</v>
      </c>
      <c r="D206" t="s">
        <v>6671</v>
      </c>
      <c r="E206" t="s">
        <v>6672</v>
      </c>
      <c r="F206">
        <v>7498</v>
      </c>
      <c r="G206" t="s">
        <v>5286</v>
      </c>
      <c r="H206" t="s">
        <v>4701</v>
      </c>
      <c r="I206" t="s">
        <v>6351</v>
      </c>
      <c r="J206" t="s">
        <v>6352</v>
      </c>
      <c r="K206" s="5">
        <v>45664</v>
      </c>
    </row>
    <row r="207" spans="1:11" hidden="1" x14ac:dyDescent="0.3">
      <c r="A207" t="s">
        <v>4701</v>
      </c>
      <c r="B207" t="s">
        <v>4786</v>
      </c>
      <c r="C207" t="s">
        <v>6596</v>
      </c>
      <c r="D207" t="s">
        <v>5421</v>
      </c>
      <c r="E207" t="s">
        <v>6673</v>
      </c>
      <c r="F207">
        <v>7390</v>
      </c>
      <c r="G207" t="s">
        <v>5267</v>
      </c>
      <c r="H207" t="s">
        <v>4701</v>
      </c>
      <c r="I207" t="s">
        <v>6351</v>
      </c>
      <c r="J207" t="s">
        <v>6354</v>
      </c>
      <c r="K207" s="5">
        <v>45664</v>
      </c>
    </row>
    <row r="208" spans="1:11" hidden="1" x14ac:dyDescent="0.3">
      <c r="A208" t="s">
        <v>4701</v>
      </c>
      <c r="B208" t="s">
        <v>4786</v>
      </c>
      <c r="C208" t="s">
        <v>4716</v>
      </c>
      <c r="D208" t="s">
        <v>5735</v>
      </c>
      <c r="E208" t="s">
        <v>6674</v>
      </c>
      <c r="F208">
        <v>7473</v>
      </c>
      <c r="G208" t="s">
        <v>5273</v>
      </c>
      <c r="H208" t="s">
        <v>4701</v>
      </c>
      <c r="I208" t="s">
        <v>6351</v>
      </c>
      <c r="J208" t="s">
        <v>6352</v>
      </c>
      <c r="K208" s="5">
        <v>45664</v>
      </c>
    </row>
    <row r="209" spans="1:11" hidden="1" x14ac:dyDescent="0.3">
      <c r="A209" t="s">
        <v>4701</v>
      </c>
      <c r="B209" t="s">
        <v>4786</v>
      </c>
      <c r="C209" t="s">
        <v>6628</v>
      </c>
      <c r="D209" t="s">
        <v>6675</v>
      </c>
      <c r="E209" t="s">
        <v>6676</v>
      </c>
      <c r="F209">
        <v>7529</v>
      </c>
      <c r="G209" t="s">
        <v>5276</v>
      </c>
      <c r="H209" t="s">
        <v>4701</v>
      </c>
      <c r="I209" t="s">
        <v>6351</v>
      </c>
      <c r="J209" t="s">
        <v>6352</v>
      </c>
      <c r="K209" s="5">
        <v>45664</v>
      </c>
    </row>
    <row r="210" spans="1:11" hidden="1" x14ac:dyDescent="0.3">
      <c r="A210" t="s">
        <v>4701</v>
      </c>
      <c r="B210" t="s">
        <v>4786</v>
      </c>
      <c r="C210" t="s">
        <v>4721</v>
      </c>
      <c r="D210" t="s">
        <v>6677</v>
      </c>
      <c r="E210" t="s">
        <v>6678</v>
      </c>
      <c r="F210">
        <v>7396</v>
      </c>
      <c r="G210" t="s">
        <v>5271</v>
      </c>
      <c r="H210" t="s">
        <v>4701</v>
      </c>
      <c r="I210" t="s">
        <v>6351</v>
      </c>
      <c r="J210" t="s">
        <v>6352</v>
      </c>
      <c r="K210" s="5">
        <v>45664</v>
      </c>
    </row>
    <row r="211" spans="1:11" hidden="1" x14ac:dyDescent="0.3">
      <c r="A211" t="s">
        <v>4701</v>
      </c>
      <c r="B211" t="s">
        <v>4786</v>
      </c>
      <c r="C211" t="s">
        <v>4721</v>
      </c>
      <c r="D211" t="s">
        <v>6679</v>
      </c>
      <c r="E211" t="s">
        <v>6680</v>
      </c>
      <c r="F211">
        <v>7397</v>
      </c>
      <c r="G211" t="s">
        <v>5271</v>
      </c>
      <c r="H211" t="s">
        <v>4701</v>
      </c>
      <c r="I211" t="s">
        <v>6351</v>
      </c>
      <c r="J211" t="s">
        <v>6352</v>
      </c>
      <c r="K211" s="5">
        <v>45664</v>
      </c>
    </row>
    <row r="212" spans="1:11" hidden="1" x14ac:dyDescent="0.3">
      <c r="A212" t="s">
        <v>4701</v>
      </c>
      <c r="B212" t="s">
        <v>4786</v>
      </c>
      <c r="C212" t="s">
        <v>4711</v>
      </c>
      <c r="D212" t="s">
        <v>6681</v>
      </c>
      <c r="E212" t="s">
        <v>6682</v>
      </c>
      <c r="F212">
        <v>7499</v>
      </c>
      <c r="G212" t="s">
        <v>5287</v>
      </c>
      <c r="H212" t="s">
        <v>4701</v>
      </c>
      <c r="I212" t="s">
        <v>6351</v>
      </c>
      <c r="J212" t="s">
        <v>6352</v>
      </c>
      <c r="K212" s="5">
        <v>45664</v>
      </c>
    </row>
    <row r="213" spans="1:11" hidden="1" x14ac:dyDescent="0.3">
      <c r="A213" t="s">
        <v>4701</v>
      </c>
      <c r="B213" t="s">
        <v>4786</v>
      </c>
      <c r="C213" t="s">
        <v>4716</v>
      </c>
      <c r="D213" t="s">
        <v>6683</v>
      </c>
      <c r="E213" t="s">
        <v>6684</v>
      </c>
      <c r="F213">
        <v>7474</v>
      </c>
      <c r="G213" t="s">
        <v>5288</v>
      </c>
      <c r="H213" t="s">
        <v>4701</v>
      </c>
      <c r="I213" t="s">
        <v>6351</v>
      </c>
      <c r="J213" t="s">
        <v>6352</v>
      </c>
      <c r="K213" s="5">
        <v>45664</v>
      </c>
    </row>
    <row r="214" spans="1:11" hidden="1" x14ac:dyDescent="0.3">
      <c r="A214" t="s">
        <v>4701</v>
      </c>
      <c r="B214" t="s">
        <v>4786</v>
      </c>
      <c r="C214" t="s">
        <v>4716</v>
      </c>
      <c r="D214" t="s">
        <v>5288</v>
      </c>
      <c r="E214" t="s">
        <v>6685</v>
      </c>
      <c r="F214">
        <v>7475</v>
      </c>
      <c r="G214" t="s">
        <v>5288</v>
      </c>
      <c r="H214" t="s">
        <v>4701</v>
      </c>
      <c r="I214" t="s">
        <v>6351</v>
      </c>
      <c r="J214" t="s">
        <v>6352</v>
      </c>
      <c r="K214" s="5">
        <v>45664</v>
      </c>
    </row>
    <row r="215" spans="1:11" hidden="1" x14ac:dyDescent="0.3">
      <c r="A215" t="s">
        <v>4701</v>
      </c>
      <c r="B215" t="s">
        <v>4786</v>
      </c>
      <c r="C215" t="s">
        <v>4721</v>
      </c>
      <c r="D215" t="s">
        <v>5289</v>
      </c>
      <c r="E215" t="s">
        <v>6686</v>
      </c>
      <c r="F215">
        <v>7398</v>
      </c>
      <c r="G215" t="s">
        <v>5289</v>
      </c>
      <c r="H215" t="s">
        <v>4701</v>
      </c>
      <c r="I215" t="s">
        <v>6351</v>
      </c>
      <c r="J215" t="s">
        <v>6352</v>
      </c>
      <c r="K215" s="5">
        <v>45664</v>
      </c>
    </row>
    <row r="216" spans="1:11" hidden="1" x14ac:dyDescent="0.3">
      <c r="A216" t="s">
        <v>4701</v>
      </c>
      <c r="B216" t="s">
        <v>4786</v>
      </c>
      <c r="C216" t="s">
        <v>4711</v>
      </c>
      <c r="D216" t="s">
        <v>6687</v>
      </c>
      <c r="E216" t="s">
        <v>6688</v>
      </c>
      <c r="F216">
        <v>7500</v>
      </c>
      <c r="G216" t="s">
        <v>5274</v>
      </c>
      <c r="H216" t="s">
        <v>4701</v>
      </c>
      <c r="I216" t="s">
        <v>6351</v>
      </c>
      <c r="J216" t="s">
        <v>6352</v>
      </c>
      <c r="K216" s="5">
        <v>45664</v>
      </c>
    </row>
    <row r="217" spans="1:11" hidden="1" x14ac:dyDescent="0.3">
      <c r="A217" t="s">
        <v>4701</v>
      </c>
      <c r="B217" t="s">
        <v>4786</v>
      </c>
      <c r="C217" t="s">
        <v>6628</v>
      </c>
      <c r="D217" t="s">
        <v>5290</v>
      </c>
      <c r="E217" t="s">
        <v>6689</v>
      </c>
      <c r="F217">
        <v>7530</v>
      </c>
      <c r="G217" t="s">
        <v>5290</v>
      </c>
      <c r="H217" t="s">
        <v>4701</v>
      </c>
      <c r="I217" t="s">
        <v>6351</v>
      </c>
      <c r="J217" t="s">
        <v>6352</v>
      </c>
      <c r="K217" s="5">
        <v>45664</v>
      </c>
    </row>
    <row r="218" spans="1:11" hidden="1" x14ac:dyDescent="0.3">
      <c r="A218" t="s">
        <v>4701</v>
      </c>
      <c r="B218" t="s">
        <v>4786</v>
      </c>
      <c r="C218" t="s">
        <v>4721</v>
      </c>
      <c r="D218" t="s">
        <v>6690</v>
      </c>
      <c r="E218" t="s">
        <v>6691</v>
      </c>
      <c r="F218">
        <v>7399</v>
      </c>
      <c r="G218" t="s">
        <v>5291</v>
      </c>
      <c r="H218" t="s">
        <v>4701</v>
      </c>
      <c r="I218" t="s">
        <v>6351</v>
      </c>
      <c r="J218" t="s">
        <v>6352</v>
      </c>
      <c r="K218" s="5">
        <v>45664</v>
      </c>
    </row>
    <row r="219" spans="1:11" hidden="1" x14ac:dyDescent="0.3">
      <c r="A219" t="s">
        <v>4701</v>
      </c>
      <c r="B219" t="s">
        <v>4786</v>
      </c>
      <c r="C219" t="s">
        <v>4711</v>
      </c>
      <c r="D219" t="s">
        <v>6692</v>
      </c>
      <c r="E219" t="s">
        <v>6693</v>
      </c>
      <c r="F219">
        <v>7501</v>
      </c>
      <c r="G219" t="s">
        <v>5286</v>
      </c>
      <c r="H219" t="s">
        <v>4701</v>
      </c>
      <c r="I219" t="s">
        <v>6351</v>
      </c>
      <c r="J219" t="s">
        <v>6352</v>
      </c>
      <c r="K219" s="5">
        <v>45664</v>
      </c>
    </row>
    <row r="220" spans="1:11" hidden="1" x14ac:dyDescent="0.3">
      <c r="A220" t="s">
        <v>4701</v>
      </c>
      <c r="B220" t="s">
        <v>4786</v>
      </c>
      <c r="C220" t="s">
        <v>4721</v>
      </c>
      <c r="D220" t="s">
        <v>6694</v>
      </c>
      <c r="E220" t="s">
        <v>6695</v>
      </c>
      <c r="F220">
        <v>7400</v>
      </c>
      <c r="G220" t="s">
        <v>5292</v>
      </c>
      <c r="H220" t="s">
        <v>4701</v>
      </c>
      <c r="I220" t="s">
        <v>6351</v>
      </c>
      <c r="J220" t="s">
        <v>6352</v>
      </c>
      <c r="K220" s="5">
        <v>45664</v>
      </c>
    </row>
    <row r="221" spans="1:11" hidden="1" x14ac:dyDescent="0.3">
      <c r="A221" t="s">
        <v>4701</v>
      </c>
      <c r="B221" t="s">
        <v>4786</v>
      </c>
      <c r="C221" t="s">
        <v>4650</v>
      </c>
      <c r="D221" t="s">
        <v>5283</v>
      </c>
      <c r="E221" t="s">
        <v>6696</v>
      </c>
      <c r="F221">
        <v>22309</v>
      </c>
      <c r="G221" t="s">
        <v>5283</v>
      </c>
      <c r="H221" t="s">
        <v>4701</v>
      </c>
      <c r="I221" t="s">
        <v>6351</v>
      </c>
      <c r="J221" t="s">
        <v>6352</v>
      </c>
      <c r="K221" s="5">
        <v>45664</v>
      </c>
    </row>
    <row r="222" spans="1:11" hidden="1" x14ac:dyDescent="0.3">
      <c r="A222" t="s">
        <v>4701</v>
      </c>
      <c r="B222" t="s">
        <v>4786</v>
      </c>
      <c r="C222" t="s">
        <v>6628</v>
      </c>
      <c r="D222" t="s">
        <v>6697</v>
      </c>
      <c r="E222" t="s">
        <v>6698</v>
      </c>
      <c r="F222">
        <v>7531</v>
      </c>
      <c r="G222" t="s">
        <v>5293</v>
      </c>
      <c r="H222" t="s">
        <v>4701</v>
      </c>
      <c r="I222" t="s">
        <v>6351</v>
      </c>
      <c r="J222" t="s">
        <v>6352</v>
      </c>
      <c r="K222" s="5">
        <v>45664</v>
      </c>
    </row>
    <row r="223" spans="1:11" hidden="1" x14ac:dyDescent="0.3">
      <c r="A223" t="s">
        <v>4701</v>
      </c>
      <c r="B223" t="s">
        <v>4786</v>
      </c>
      <c r="C223" t="s">
        <v>6625</v>
      </c>
      <c r="D223" t="s">
        <v>6699</v>
      </c>
      <c r="E223" t="s">
        <v>6700</v>
      </c>
      <c r="F223">
        <v>7511</v>
      </c>
      <c r="G223" t="s">
        <v>5294</v>
      </c>
      <c r="H223" t="s">
        <v>4701</v>
      </c>
      <c r="I223" t="s">
        <v>6351</v>
      </c>
      <c r="J223" t="s">
        <v>6352</v>
      </c>
      <c r="K223" s="5">
        <v>45664</v>
      </c>
    </row>
    <row r="224" spans="1:11" hidden="1" x14ac:dyDescent="0.3">
      <c r="A224" t="s">
        <v>4701</v>
      </c>
      <c r="B224" t="s">
        <v>4786</v>
      </c>
      <c r="C224" t="s">
        <v>6628</v>
      </c>
      <c r="D224" t="s">
        <v>4754</v>
      </c>
      <c r="E224" t="s">
        <v>6701</v>
      </c>
      <c r="F224">
        <v>7532</v>
      </c>
      <c r="G224" t="s">
        <v>5295</v>
      </c>
      <c r="H224" t="s">
        <v>4701</v>
      </c>
      <c r="I224" t="s">
        <v>6351</v>
      </c>
      <c r="J224" t="s">
        <v>6352</v>
      </c>
      <c r="K224" s="5">
        <v>45664</v>
      </c>
    </row>
    <row r="225" spans="1:11" hidden="1" x14ac:dyDescent="0.3">
      <c r="A225" t="s">
        <v>4701</v>
      </c>
      <c r="B225" t="s">
        <v>4786</v>
      </c>
      <c r="C225" t="s">
        <v>6618</v>
      </c>
      <c r="D225" t="s">
        <v>6702</v>
      </c>
      <c r="E225" t="s">
        <v>6703</v>
      </c>
      <c r="F225">
        <v>7461</v>
      </c>
      <c r="G225" t="s">
        <v>5272</v>
      </c>
      <c r="H225" t="s">
        <v>4701</v>
      </c>
      <c r="I225" t="s">
        <v>6351</v>
      </c>
      <c r="J225" t="s">
        <v>6352</v>
      </c>
      <c r="K225" s="5">
        <v>45664</v>
      </c>
    </row>
    <row r="226" spans="1:11" hidden="1" x14ac:dyDescent="0.3">
      <c r="A226" t="s">
        <v>4701</v>
      </c>
      <c r="B226" t="s">
        <v>4786</v>
      </c>
      <c r="C226" t="s">
        <v>6625</v>
      </c>
      <c r="D226" t="s">
        <v>6704</v>
      </c>
      <c r="E226" t="s">
        <v>6705</v>
      </c>
      <c r="F226">
        <v>7512</v>
      </c>
      <c r="G226" t="s">
        <v>5296</v>
      </c>
      <c r="H226" t="s">
        <v>4701</v>
      </c>
      <c r="I226" t="s">
        <v>6351</v>
      </c>
      <c r="J226" t="s">
        <v>6352</v>
      </c>
      <c r="K226" s="5">
        <v>45664</v>
      </c>
    </row>
    <row r="227" spans="1:11" hidden="1" x14ac:dyDescent="0.3">
      <c r="A227" t="s">
        <v>4701</v>
      </c>
      <c r="B227" t="s">
        <v>4786</v>
      </c>
      <c r="C227" t="s">
        <v>6618</v>
      </c>
      <c r="D227" t="s">
        <v>6706</v>
      </c>
      <c r="E227" t="s">
        <v>6707</v>
      </c>
      <c r="F227">
        <v>7462</v>
      </c>
      <c r="G227" t="s">
        <v>5296</v>
      </c>
      <c r="H227" t="s">
        <v>4701</v>
      </c>
      <c r="I227" t="s">
        <v>6351</v>
      </c>
      <c r="J227" t="s">
        <v>6352</v>
      </c>
      <c r="K227" s="5">
        <v>45664</v>
      </c>
    </row>
    <row r="228" spans="1:11" hidden="1" x14ac:dyDescent="0.3">
      <c r="A228" t="s">
        <v>4701</v>
      </c>
      <c r="B228" t="s">
        <v>4786</v>
      </c>
      <c r="C228" t="s">
        <v>4716</v>
      </c>
      <c r="D228" t="s">
        <v>6708</v>
      </c>
      <c r="E228" t="s">
        <v>6709</v>
      </c>
      <c r="F228">
        <v>7476</v>
      </c>
      <c r="G228" t="s">
        <v>5297</v>
      </c>
      <c r="H228" t="s">
        <v>4701</v>
      </c>
      <c r="I228" t="s">
        <v>6351</v>
      </c>
      <c r="J228" t="s">
        <v>6352</v>
      </c>
      <c r="K228" s="5">
        <v>45664</v>
      </c>
    </row>
    <row r="229" spans="1:11" hidden="1" x14ac:dyDescent="0.3">
      <c r="A229" t="s">
        <v>4701</v>
      </c>
      <c r="B229" t="s">
        <v>4786</v>
      </c>
      <c r="C229" t="s">
        <v>4716</v>
      </c>
      <c r="D229" t="s">
        <v>5297</v>
      </c>
      <c r="E229" t="s">
        <v>6710</v>
      </c>
      <c r="F229">
        <v>7477</v>
      </c>
      <c r="G229" t="s">
        <v>5297</v>
      </c>
      <c r="H229" t="s">
        <v>4701</v>
      </c>
      <c r="I229" t="s">
        <v>6351</v>
      </c>
      <c r="J229" t="s">
        <v>6352</v>
      </c>
      <c r="K229" s="5">
        <v>45664</v>
      </c>
    </row>
    <row r="230" spans="1:11" hidden="1" x14ac:dyDescent="0.3">
      <c r="A230" t="s">
        <v>4701</v>
      </c>
      <c r="B230" t="s">
        <v>4786</v>
      </c>
      <c r="C230" t="s">
        <v>4716</v>
      </c>
      <c r="D230" t="s">
        <v>6711</v>
      </c>
      <c r="E230" t="s">
        <v>6712</v>
      </c>
      <c r="F230">
        <v>7478</v>
      </c>
      <c r="G230" t="s">
        <v>5298</v>
      </c>
      <c r="H230" t="s">
        <v>4701</v>
      </c>
      <c r="I230" t="s">
        <v>6351</v>
      </c>
      <c r="J230" t="s">
        <v>6352</v>
      </c>
      <c r="K230" s="5">
        <v>45664</v>
      </c>
    </row>
    <row r="231" spans="1:11" hidden="1" x14ac:dyDescent="0.3">
      <c r="A231" t="s">
        <v>4701</v>
      </c>
      <c r="B231" t="s">
        <v>4786</v>
      </c>
      <c r="C231" t="s">
        <v>4711</v>
      </c>
      <c r="D231" t="s">
        <v>5287</v>
      </c>
      <c r="E231" t="s">
        <v>6713</v>
      </c>
      <c r="F231">
        <v>7502</v>
      </c>
      <c r="G231" t="s">
        <v>5287</v>
      </c>
      <c r="H231" t="s">
        <v>4701</v>
      </c>
      <c r="I231" t="s">
        <v>6351</v>
      </c>
      <c r="J231" t="s">
        <v>6352</v>
      </c>
      <c r="K231" s="5">
        <v>45664</v>
      </c>
    </row>
    <row r="232" spans="1:11" hidden="1" x14ac:dyDescent="0.3">
      <c r="A232" t="s">
        <v>4701</v>
      </c>
      <c r="B232" t="s">
        <v>4786</v>
      </c>
      <c r="C232" t="s">
        <v>4650</v>
      </c>
      <c r="D232" t="s">
        <v>6714</v>
      </c>
      <c r="E232" t="s">
        <v>6715</v>
      </c>
      <c r="F232">
        <v>7421</v>
      </c>
      <c r="G232" t="s">
        <v>5269</v>
      </c>
      <c r="H232" t="s">
        <v>4701</v>
      </c>
      <c r="I232" t="s">
        <v>6351</v>
      </c>
      <c r="J232" t="s">
        <v>6354</v>
      </c>
      <c r="K232" s="5">
        <v>45664</v>
      </c>
    </row>
    <row r="233" spans="1:11" hidden="1" x14ac:dyDescent="0.3">
      <c r="A233" t="s">
        <v>4701</v>
      </c>
      <c r="B233" t="s">
        <v>4786</v>
      </c>
      <c r="C233" t="s">
        <v>6625</v>
      </c>
      <c r="D233" t="s">
        <v>6716</v>
      </c>
      <c r="E233" t="s">
        <v>6717</v>
      </c>
      <c r="F233">
        <v>7513</v>
      </c>
      <c r="G233" t="s">
        <v>5299</v>
      </c>
      <c r="H233" t="s">
        <v>4701</v>
      </c>
      <c r="I233" t="s">
        <v>6351</v>
      </c>
      <c r="J233" t="s">
        <v>6352</v>
      </c>
      <c r="K233" s="5">
        <v>45664</v>
      </c>
    </row>
    <row r="234" spans="1:11" hidden="1" x14ac:dyDescent="0.3">
      <c r="A234" t="s">
        <v>4701</v>
      </c>
      <c r="B234" t="s">
        <v>4786</v>
      </c>
      <c r="C234" t="s">
        <v>4721</v>
      </c>
      <c r="D234" t="s">
        <v>5427</v>
      </c>
      <c r="E234" t="s">
        <v>6718</v>
      </c>
      <c r="F234">
        <v>7402</v>
      </c>
      <c r="G234" t="s">
        <v>5300</v>
      </c>
      <c r="H234" t="s">
        <v>4701</v>
      </c>
      <c r="I234" t="s">
        <v>6351</v>
      </c>
      <c r="J234" t="s">
        <v>6352</v>
      </c>
      <c r="K234" s="5">
        <v>45664</v>
      </c>
    </row>
    <row r="235" spans="1:11" hidden="1" x14ac:dyDescent="0.3">
      <c r="A235" t="s">
        <v>4701</v>
      </c>
      <c r="B235" t="s">
        <v>4786</v>
      </c>
      <c r="C235" t="s">
        <v>4721</v>
      </c>
      <c r="D235" t="s">
        <v>5476</v>
      </c>
      <c r="E235" t="s">
        <v>6719</v>
      </c>
      <c r="F235">
        <v>7403</v>
      </c>
      <c r="G235" t="s">
        <v>5289</v>
      </c>
      <c r="H235" t="s">
        <v>4701</v>
      </c>
      <c r="I235" t="s">
        <v>6351</v>
      </c>
      <c r="J235" t="s">
        <v>6352</v>
      </c>
      <c r="K235" s="5">
        <v>45664</v>
      </c>
    </row>
    <row r="236" spans="1:11" hidden="1" x14ac:dyDescent="0.3">
      <c r="A236" t="s">
        <v>4701</v>
      </c>
      <c r="B236" t="s">
        <v>4786</v>
      </c>
      <c r="C236" t="s">
        <v>4716</v>
      </c>
      <c r="D236" t="s">
        <v>6720</v>
      </c>
      <c r="E236" t="s">
        <v>6721</v>
      </c>
      <c r="F236">
        <v>7479</v>
      </c>
      <c r="G236" t="s">
        <v>5298</v>
      </c>
      <c r="H236" t="s">
        <v>4701</v>
      </c>
      <c r="I236" t="s">
        <v>6351</v>
      </c>
      <c r="J236" t="s">
        <v>6352</v>
      </c>
      <c r="K236" s="5">
        <v>45664</v>
      </c>
    </row>
    <row r="237" spans="1:11" hidden="1" x14ac:dyDescent="0.3">
      <c r="A237" t="s">
        <v>4701</v>
      </c>
      <c r="B237" t="s">
        <v>4786</v>
      </c>
      <c r="C237" t="s">
        <v>6618</v>
      </c>
      <c r="D237" t="s">
        <v>6722</v>
      </c>
      <c r="E237" t="s">
        <v>6723</v>
      </c>
      <c r="F237">
        <v>7463</v>
      </c>
      <c r="G237" t="s">
        <v>5272</v>
      </c>
      <c r="H237" t="s">
        <v>4701</v>
      </c>
      <c r="I237" t="s">
        <v>6351</v>
      </c>
      <c r="J237" t="s">
        <v>6352</v>
      </c>
      <c r="K237" s="5">
        <v>45664</v>
      </c>
    </row>
    <row r="238" spans="1:11" hidden="1" x14ac:dyDescent="0.3">
      <c r="A238" t="s">
        <v>4701</v>
      </c>
      <c r="B238" t="s">
        <v>4786</v>
      </c>
      <c r="C238" t="s">
        <v>4721</v>
      </c>
      <c r="D238" t="s">
        <v>5301</v>
      </c>
      <c r="E238" t="s">
        <v>6724</v>
      </c>
      <c r="F238">
        <v>7401</v>
      </c>
      <c r="G238" t="s">
        <v>5301</v>
      </c>
      <c r="H238" t="s">
        <v>4701</v>
      </c>
      <c r="I238" t="s">
        <v>6351</v>
      </c>
      <c r="J238" t="s">
        <v>6352</v>
      </c>
      <c r="K238" s="5">
        <v>45664</v>
      </c>
    </row>
    <row r="239" spans="1:11" hidden="1" x14ac:dyDescent="0.3">
      <c r="A239" t="s">
        <v>4701</v>
      </c>
      <c r="B239" t="s">
        <v>4786</v>
      </c>
      <c r="C239" t="s">
        <v>4716</v>
      </c>
      <c r="D239" t="s">
        <v>4746</v>
      </c>
      <c r="E239" t="s">
        <v>6725</v>
      </c>
      <c r="F239">
        <v>7480</v>
      </c>
      <c r="G239" t="s">
        <v>4746</v>
      </c>
      <c r="H239" t="s">
        <v>4701</v>
      </c>
      <c r="I239" t="s">
        <v>6351</v>
      </c>
      <c r="J239" t="s">
        <v>6352</v>
      </c>
      <c r="K239" s="5">
        <v>45664</v>
      </c>
    </row>
    <row r="240" spans="1:11" hidden="1" x14ac:dyDescent="0.3">
      <c r="A240" t="s">
        <v>4701</v>
      </c>
      <c r="B240" t="s">
        <v>4786</v>
      </c>
      <c r="C240" t="s">
        <v>4716</v>
      </c>
      <c r="D240" t="s">
        <v>5302</v>
      </c>
      <c r="E240" t="s">
        <v>6726</v>
      </c>
      <c r="F240">
        <v>7481</v>
      </c>
      <c r="G240" t="s">
        <v>5302</v>
      </c>
      <c r="H240" t="s">
        <v>4701</v>
      </c>
      <c r="I240" t="s">
        <v>6351</v>
      </c>
      <c r="J240" t="s">
        <v>6352</v>
      </c>
      <c r="K240" s="5">
        <v>45664</v>
      </c>
    </row>
    <row r="241" spans="1:11" hidden="1" x14ac:dyDescent="0.3">
      <c r="A241" t="s">
        <v>4701</v>
      </c>
      <c r="B241" t="s">
        <v>4786</v>
      </c>
      <c r="C241" t="s">
        <v>4716</v>
      </c>
      <c r="D241" t="s">
        <v>6727</v>
      </c>
      <c r="E241" t="s">
        <v>6728</v>
      </c>
      <c r="F241">
        <v>7482</v>
      </c>
      <c r="G241" t="s">
        <v>5288</v>
      </c>
      <c r="H241" t="s">
        <v>4701</v>
      </c>
      <c r="I241" t="s">
        <v>6351</v>
      </c>
      <c r="J241" t="s">
        <v>6352</v>
      </c>
      <c r="K241" s="5">
        <v>45664</v>
      </c>
    </row>
    <row r="242" spans="1:11" hidden="1" x14ac:dyDescent="0.3">
      <c r="A242" t="s">
        <v>4701</v>
      </c>
      <c r="B242" t="s">
        <v>4786</v>
      </c>
      <c r="C242" t="s">
        <v>4711</v>
      </c>
      <c r="D242" t="s">
        <v>1157</v>
      </c>
      <c r="E242" t="s">
        <v>6729</v>
      </c>
      <c r="F242">
        <v>7503</v>
      </c>
      <c r="G242" t="s">
        <v>5279</v>
      </c>
      <c r="H242" t="s">
        <v>4701</v>
      </c>
      <c r="I242" t="s">
        <v>6351</v>
      </c>
      <c r="J242" t="s">
        <v>6352</v>
      </c>
      <c r="K242" s="5">
        <v>45664</v>
      </c>
    </row>
    <row r="243" spans="1:11" hidden="1" x14ac:dyDescent="0.3">
      <c r="A243" t="s">
        <v>4701</v>
      </c>
      <c r="B243" t="s">
        <v>4786</v>
      </c>
      <c r="C243" t="s">
        <v>6628</v>
      </c>
      <c r="D243" t="s">
        <v>3555</v>
      </c>
      <c r="E243" t="s">
        <v>6730</v>
      </c>
      <c r="F243">
        <v>7533</v>
      </c>
      <c r="G243" t="s">
        <v>5276</v>
      </c>
      <c r="H243" t="s">
        <v>4701</v>
      </c>
      <c r="I243" t="s">
        <v>6351</v>
      </c>
      <c r="J243" t="s">
        <v>6352</v>
      </c>
      <c r="K243" s="5">
        <v>45664</v>
      </c>
    </row>
    <row r="244" spans="1:11" hidden="1" x14ac:dyDescent="0.3">
      <c r="A244" t="s">
        <v>4701</v>
      </c>
      <c r="B244" t="s">
        <v>4786</v>
      </c>
      <c r="C244" t="s">
        <v>6611</v>
      </c>
      <c r="D244" t="s">
        <v>3569</v>
      </c>
      <c r="E244" t="s">
        <v>6731</v>
      </c>
      <c r="F244">
        <v>7439</v>
      </c>
      <c r="G244" t="s">
        <v>5303</v>
      </c>
      <c r="H244" t="s">
        <v>4701</v>
      </c>
      <c r="I244" t="s">
        <v>6351</v>
      </c>
      <c r="J244" t="s">
        <v>6352</v>
      </c>
      <c r="K244" s="5">
        <v>45664</v>
      </c>
    </row>
    <row r="245" spans="1:11" hidden="1" x14ac:dyDescent="0.3">
      <c r="A245" t="s">
        <v>4701</v>
      </c>
      <c r="B245" t="s">
        <v>4786</v>
      </c>
      <c r="C245" t="s">
        <v>6611</v>
      </c>
      <c r="D245" t="s">
        <v>1912</v>
      </c>
      <c r="E245" t="s">
        <v>6732</v>
      </c>
      <c r="F245">
        <v>7438</v>
      </c>
      <c r="G245" t="s">
        <v>5303</v>
      </c>
      <c r="H245" t="s">
        <v>4701</v>
      </c>
      <c r="I245" t="s">
        <v>6351</v>
      </c>
      <c r="J245" t="s">
        <v>6352</v>
      </c>
      <c r="K245" s="5">
        <v>45664</v>
      </c>
    </row>
    <row r="246" spans="1:11" hidden="1" x14ac:dyDescent="0.3">
      <c r="A246" t="s">
        <v>4701</v>
      </c>
      <c r="B246" t="s">
        <v>4786</v>
      </c>
      <c r="C246" t="s">
        <v>6628</v>
      </c>
      <c r="D246" t="s">
        <v>918</v>
      </c>
      <c r="E246" t="s">
        <v>6733</v>
      </c>
      <c r="F246">
        <v>7534</v>
      </c>
      <c r="G246" t="s">
        <v>5295</v>
      </c>
      <c r="H246" t="s">
        <v>4701</v>
      </c>
      <c r="I246" t="s">
        <v>6351</v>
      </c>
      <c r="J246" t="s">
        <v>6352</v>
      </c>
      <c r="K246" s="5">
        <v>45664</v>
      </c>
    </row>
    <row r="247" spans="1:11" hidden="1" x14ac:dyDescent="0.3">
      <c r="A247" t="s">
        <v>4701</v>
      </c>
      <c r="B247" t="s">
        <v>4786</v>
      </c>
      <c r="C247" t="s">
        <v>6611</v>
      </c>
      <c r="D247" t="s">
        <v>6734</v>
      </c>
      <c r="E247" t="s">
        <v>6735</v>
      </c>
      <c r="F247">
        <v>7447</v>
      </c>
      <c r="G247" t="s">
        <v>5303</v>
      </c>
      <c r="H247" t="s">
        <v>4701</v>
      </c>
      <c r="I247" t="s">
        <v>6351</v>
      </c>
      <c r="J247" t="s">
        <v>6352</v>
      </c>
      <c r="K247" s="5">
        <v>45664</v>
      </c>
    </row>
    <row r="248" spans="1:11" hidden="1" x14ac:dyDescent="0.3">
      <c r="A248" t="s">
        <v>4701</v>
      </c>
      <c r="B248" t="s">
        <v>4786</v>
      </c>
      <c r="C248" t="s">
        <v>6611</v>
      </c>
      <c r="D248" t="s">
        <v>5732</v>
      </c>
      <c r="E248" t="s">
        <v>6736</v>
      </c>
      <c r="F248">
        <v>7440</v>
      </c>
      <c r="G248" t="s">
        <v>5281</v>
      </c>
      <c r="H248" t="s">
        <v>4701</v>
      </c>
      <c r="I248" t="s">
        <v>6351</v>
      </c>
      <c r="J248" t="s">
        <v>6352</v>
      </c>
      <c r="K248" s="5">
        <v>45664</v>
      </c>
    </row>
    <row r="249" spans="1:11" hidden="1" x14ac:dyDescent="0.3">
      <c r="A249" t="s">
        <v>4701</v>
      </c>
      <c r="B249" t="s">
        <v>4786</v>
      </c>
      <c r="C249" t="s">
        <v>4716</v>
      </c>
      <c r="D249" t="s">
        <v>5732</v>
      </c>
      <c r="E249" t="s">
        <v>6737</v>
      </c>
      <c r="F249">
        <v>7483</v>
      </c>
      <c r="G249" t="s">
        <v>5302</v>
      </c>
      <c r="H249" t="s">
        <v>4701</v>
      </c>
      <c r="I249" t="s">
        <v>6351</v>
      </c>
      <c r="J249" t="s">
        <v>6352</v>
      </c>
      <c r="K249" s="5">
        <v>45664</v>
      </c>
    </row>
    <row r="250" spans="1:11" hidden="1" x14ac:dyDescent="0.3">
      <c r="A250" t="s">
        <v>4701</v>
      </c>
      <c r="B250" t="s">
        <v>4786</v>
      </c>
      <c r="C250" t="s">
        <v>6596</v>
      </c>
      <c r="D250" t="s">
        <v>6738</v>
      </c>
      <c r="E250" t="s">
        <v>6739</v>
      </c>
      <c r="F250">
        <v>7392</v>
      </c>
      <c r="G250" t="s">
        <v>5265</v>
      </c>
      <c r="H250" t="s">
        <v>4701</v>
      </c>
      <c r="I250" t="s">
        <v>6351</v>
      </c>
      <c r="J250" t="s">
        <v>6354</v>
      </c>
      <c r="K250" s="5">
        <v>45664</v>
      </c>
    </row>
    <row r="251" spans="1:11" hidden="1" x14ac:dyDescent="0.3">
      <c r="A251" t="s">
        <v>4701</v>
      </c>
      <c r="B251" t="s">
        <v>4786</v>
      </c>
      <c r="C251" t="s">
        <v>4711</v>
      </c>
      <c r="D251" t="s">
        <v>6740</v>
      </c>
      <c r="E251" t="s">
        <v>6741</v>
      </c>
      <c r="F251">
        <v>7504</v>
      </c>
      <c r="G251" t="s">
        <v>5287</v>
      </c>
      <c r="H251" t="s">
        <v>4701</v>
      </c>
      <c r="I251" t="s">
        <v>6351</v>
      </c>
      <c r="J251" t="s">
        <v>6352</v>
      </c>
      <c r="K251" s="5">
        <v>45664</v>
      </c>
    </row>
    <row r="252" spans="1:11" hidden="1" x14ac:dyDescent="0.3">
      <c r="A252" t="s">
        <v>4701</v>
      </c>
      <c r="B252" t="s">
        <v>4786</v>
      </c>
      <c r="C252" t="s">
        <v>6596</v>
      </c>
      <c r="D252" t="s">
        <v>6742</v>
      </c>
      <c r="E252" t="s">
        <v>6743</v>
      </c>
      <c r="F252">
        <v>7394</v>
      </c>
      <c r="G252" t="s">
        <v>5268</v>
      </c>
      <c r="H252" t="s">
        <v>4701</v>
      </c>
      <c r="I252" t="s">
        <v>6351</v>
      </c>
      <c r="J252" t="s">
        <v>6354</v>
      </c>
      <c r="K252" s="5">
        <v>45664</v>
      </c>
    </row>
    <row r="253" spans="1:11" hidden="1" x14ac:dyDescent="0.3">
      <c r="A253" t="s">
        <v>4701</v>
      </c>
      <c r="B253" t="s">
        <v>4786</v>
      </c>
      <c r="C253" t="s">
        <v>6625</v>
      </c>
      <c r="D253" t="s">
        <v>5299</v>
      </c>
      <c r="E253" t="s">
        <v>6744</v>
      </c>
      <c r="F253">
        <v>7514</v>
      </c>
      <c r="G253" t="s">
        <v>5299</v>
      </c>
      <c r="H253" t="s">
        <v>4701</v>
      </c>
      <c r="I253" t="s">
        <v>6351</v>
      </c>
      <c r="J253" t="s">
        <v>6352</v>
      </c>
      <c r="K253" s="5">
        <v>45664</v>
      </c>
    </row>
    <row r="254" spans="1:11" hidden="1" x14ac:dyDescent="0.3">
      <c r="A254" t="s">
        <v>4701</v>
      </c>
      <c r="B254" t="s">
        <v>4786</v>
      </c>
      <c r="C254" t="s">
        <v>4716</v>
      </c>
      <c r="D254" t="s">
        <v>5955</v>
      </c>
      <c r="E254" t="s">
        <v>6745</v>
      </c>
      <c r="F254">
        <v>7485</v>
      </c>
      <c r="G254" t="s">
        <v>4746</v>
      </c>
      <c r="H254" t="s">
        <v>4701</v>
      </c>
      <c r="I254" t="s">
        <v>6351</v>
      </c>
      <c r="J254" t="s">
        <v>6352</v>
      </c>
      <c r="K254" s="5">
        <v>45664</v>
      </c>
    </row>
    <row r="255" spans="1:11" hidden="1" x14ac:dyDescent="0.3">
      <c r="A255" t="s">
        <v>4701</v>
      </c>
      <c r="B255" t="s">
        <v>4786</v>
      </c>
      <c r="C255" t="s">
        <v>4650</v>
      </c>
      <c r="D255" t="s">
        <v>6746</v>
      </c>
      <c r="E255" t="s">
        <v>6747</v>
      </c>
      <c r="F255">
        <v>7423</v>
      </c>
      <c r="G255" t="s">
        <v>5304</v>
      </c>
      <c r="H255" t="s">
        <v>4701</v>
      </c>
      <c r="I255" t="s">
        <v>6351</v>
      </c>
      <c r="J255" t="s">
        <v>6352</v>
      </c>
      <c r="K255" s="5">
        <v>45664</v>
      </c>
    </row>
    <row r="256" spans="1:11" hidden="1" x14ac:dyDescent="0.3">
      <c r="A256" t="s">
        <v>4701</v>
      </c>
      <c r="B256" t="s">
        <v>4786</v>
      </c>
      <c r="C256" t="s">
        <v>6596</v>
      </c>
      <c r="D256" t="s">
        <v>6523</v>
      </c>
      <c r="E256" t="s">
        <v>6748</v>
      </c>
      <c r="F256">
        <v>7391</v>
      </c>
      <c r="G256" t="s">
        <v>5268</v>
      </c>
      <c r="H256" t="s">
        <v>4701</v>
      </c>
      <c r="I256" t="s">
        <v>6351</v>
      </c>
      <c r="J256" t="s">
        <v>6354</v>
      </c>
      <c r="K256" s="5">
        <v>45664</v>
      </c>
    </row>
    <row r="257" spans="1:11" hidden="1" x14ac:dyDescent="0.3">
      <c r="A257" t="s">
        <v>4701</v>
      </c>
      <c r="B257" t="s">
        <v>4786</v>
      </c>
      <c r="C257" t="s">
        <v>6628</v>
      </c>
      <c r="D257" t="s">
        <v>6749</v>
      </c>
      <c r="E257" t="s">
        <v>6750</v>
      </c>
      <c r="F257">
        <v>7535</v>
      </c>
      <c r="G257" t="s">
        <v>5290</v>
      </c>
      <c r="H257" t="s">
        <v>4701</v>
      </c>
      <c r="I257" t="s">
        <v>6351</v>
      </c>
      <c r="J257" t="s">
        <v>6352</v>
      </c>
      <c r="K257" s="5">
        <v>45664</v>
      </c>
    </row>
    <row r="258" spans="1:11" hidden="1" x14ac:dyDescent="0.3">
      <c r="A258" t="s">
        <v>4701</v>
      </c>
      <c r="B258" t="s">
        <v>4786</v>
      </c>
      <c r="C258" t="s">
        <v>6611</v>
      </c>
      <c r="D258" t="s">
        <v>6751</v>
      </c>
      <c r="E258" t="s">
        <v>6752</v>
      </c>
      <c r="F258">
        <v>7452</v>
      </c>
      <c r="G258" t="s">
        <v>5305</v>
      </c>
      <c r="H258" t="s">
        <v>4701</v>
      </c>
      <c r="I258" t="s">
        <v>6351</v>
      </c>
      <c r="J258" t="s">
        <v>6352</v>
      </c>
      <c r="K258" s="5">
        <v>45664</v>
      </c>
    </row>
    <row r="259" spans="1:11" hidden="1" x14ac:dyDescent="0.3">
      <c r="A259" t="s">
        <v>4701</v>
      </c>
      <c r="B259" t="s">
        <v>4786</v>
      </c>
      <c r="C259" t="s">
        <v>4721</v>
      </c>
      <c r="D259" t="s">
        <v>6527</v>
      </c>
      <c r="E259" t="s">
        <v>6753</v>
      </c>
      <c r="F259">
        <v>7404</v>
      </c>
      <c r="G259" t="s">
        <v>5292</v>
      </c>
      <c r="H259" t="s">
        <v>4701</v>
      </c>
      <c r="I259" t="s">
        <v>6351</v>
      </c>
      <c r="J259" t="s">
        <v>6352</v>
      </c>
      <c r="K259" s="5">
        <v>45664</v>
      </c>
    </row>
    <row r="260" spans="1:11" hidden="1" x14ac:dyDescent="0.3">
      <c r="A260" t="s">
        <v>4701</v>
      </c>
      <c r="B260" t="s">
        <v>4786</v>
      </c>
      <c r="C260" t="s">
        <v>6625</v>
      </c>
      <c r="D260" t="s">
        <v>5879</v>
      </c>
      <c r="E260" t="s">
        <v>6754</v>
      </c>
      <c r="F260">
        <v>7515</v>
      </c>
      <c r="G260" t="s">
        <v>5275</v>
      </c>
      <c r="H260" t="s">
        <v>4701</v>
      </c>
      <c r="I260" t="s">
        <v>6351</v>
      </c>
      <c r="J260" t="s">
        <v>6352</v>
      </c>
      <c r="K260" s="5">
        <v>45664</v>
      </c>
    </row>
    <row r="261" spans="1:11" hidden="1" x14ac:dyDescent="0.3">
      <c r="A261" t="s">
        <v>4701</v>
      </c>
      <c r="B261" t="s">
        <v>4786</v>
      </c>
      <c r="C261" t="s">
        <v>6596</v>
      </c>
      <c r="D261" t="s">
        <v>6755</v>
      </c>
      <c r="E261" t="s">
        <v>6756</v>
      </c>
      <c r="F261">
        <v>7393</v>
      </c>
      <c r="G261" t="s">
        <v>5265</v>
      </c>
      <c r="H261" t="s">
        <v>4701</v>
      </c>
      <c r="I261" t="s">
        <v>6351</v>
      </c>
      <c r="J261" t="s">
        <v>6354</v>
      </c>
      <c r="K261" s="5">
        <v>45664</v>
      </c>
    </row>
    <row r="262" spans="1:11" hidden="1" x14ac:dyDescent="0.3">
      <c r="A262" t="s">
        <v>4701</v>
      </c>
      <c r="B262" t="s">
        <v>4786</v>
      </c>
      <c r="C262" t="s">
        <v>6618</v>
      </c>
      <c r="D262" t="s">
        <v>5306</v>
      </c>
      <c r="E262" t="s">
        <v>6757</v>
      </c>
      <c r="F262">
        <v>7464</v>
      </c>
      <c r="G262" t="s">
        <v>5306</v>
      </c>
      <c r="H262" t="s">
        <v>4701</v>
      </c>
      <c r="I262" t="s">
        <v>6351</v>
      </c>
      <c r="J262" t="s">
        <v>6352</v>
      </c>
      <c r="K262" s="5">
        <v>45664</v>
      </c>
    </row>
    <row r="263" spans="1:11" hidden="1" x14ac:dyDescent="0.3">
      <c r="A263" t="s">
        <v>4701</v>
      </c>
      <c r="B263" t="s">
        <v>4786</v>
      </c>
      <c r="C263" t="s">
        <v>6618</v>
      </c>
      <c r="D263" t="s">
        <v>196</v>
      </c>
      <c r="E263" t="s">
        <v>6758</v>
      </c>
      <c r="F263">
        <v>7465</v>
      </c>
      <c r="G263" t="s">
        <v>5307</v>
      </c>
      <c r="H263" t="s">
        <v>4701</v>
      </c>
      <c r="I263" t="s">
        <v>6351</v>
      </c>
      <c r="J263" t="s">
        <v>6352</v>
      </c>
      <c r="K263" s="5">
        <v>45664</v>
      </c>
    </row>
    <row r="264" spans="1:11" hidden="1" x14ac:dyDescent="0.3">
      <c r="A264" t="s">
        <v>4701</v>
      </c>
      <c r="B264" t="s">
        <v>4786</v>
      </c>
      <c r="C264" t="s">
        <v>4721</v>
      </c>
      <c r="D264" t="s">
        <v>5300</v>
      </c>
      <c r="E264" t="s">
        <v>6759</v>
      </c>
      <c r="F264">
        <v>7405</v>
      </c>
      <c r="G264" t="s">
        <v>5300</v>
      </c>
      <c r="H264" t="s">
        <v>4701</v>
      </c>
      <c r="I264" t="s">
        <v>6351</v>
      </c>
      <c r="J264" t="s">
        <v>6352</v>
      </c>
      <c r="K264" s="5">
        <v>45664</v>
      </c>
    </row>
    <row r="265" spans="1:11" hidden="1" x14ac:dyDescent="0.3">
      <c r="A265" t="s">
        <v>4701</v>
      </c>
      <c r="B265" t="s">
        <v>4786</v>
      </c>
      <c r="C265" t="s">
        <v>4650</v>
      </c>
      <c r="D265" t="s">
        <v>1072</v>
      </c>
      <c r="E265" t="s">
        <v>6760</v>
      </c>
      <c r="F265">
        <v>7424</v>
      </c>
      <c r="G265" t="s">
        <v>1072</v>
      </c>
      <c r="H265" t="s">
        <v>4701</v>
      </c>
      <c r="I265" t="s">
        <v>6351</v>
      </c>
      <c r="J265" t="s">
        <v>6352</v>
      </c>
      <c r="K265" s="5">
        <v>45664</v>
      </c>
    </row>
    <row r="266" spans="1:11" hidden="1" x14ac:dyDescent="0.3">
      <c r="A266" t="s">
        <v>4701</v>
      </c>
      <c r="B266" t="s">
        <v>4786</v>
      </c>
      <c r="C266" t="s">
        <v>4721</v>
      </c>
      <c r="D266" t="s">
        <v>6761</v>
      </c>
      <c r="E266" t="s">
        <v>6762</v>
      </c>
      <c r="F266">
        <v>7406</v>
      </c>
      <c r="G266" t="s">
        <v>5301</v>
      </c>
      <c r="H266" t="s">
        <v>4701</v>
      </c>
      <c r="I266" t="s">
        <v>6351</v>
      </c>
      <c r="J266" t="s">
        <v>6352</v>
      </c>
      <c r="K266" s="5">
        <v>45664</v>
      </c>
    </row>
    <row r="267" spans="1:11" hidden="1" x14ac:dyDescent="0.3">
      <c r="A267" t="s">
        <v>4701</v>
      </c>
      <c r="B267" t="s">
        <v>4786</v>
      </c>
      <c r="C267" t="s">
        <v>4711</v>
      </c>
      <c r="D267" t="s">
        <v>6763</v>
      </c>
      <c r="E267" t="s">
        <v>6764</v>
      </c>
      <c r="F267">
        <v>7505</v>
      </c>
      <c r="G267" t="s">
        <v>5286</v>
      </c>
      <c r="H267" t="s">
        <v>4701</v>
      </c>
      <c r="I267" t="s">
        <v>6351</v>
      </c>
      <c r="J267" t="s">
        <v>6352</v>
      </c>
      <c r="K267" s="5">
        <v>45664</v>
      </c>
    </row>
    <row r="268" spans="1:11" hidden="1" x14ac:dyDescent="0.3">
      <c r="A268" t="s">
        <v>4701</v>
      </c>
      <c r="B268" t="s">
        <v>4786</v>
      </c>
      <c r="C268" t="s">
        <v>4716</v>
      </c>
      <c r="D268" t="s">
        <v>5298</v>
      </c>
      <c r="E268" t="s">
        <v>6765</v>
      </c>
      <c r="F268">
        <v>7486</v>
      </c>
      <c r="G268" t="s">
        <v>5298</v>
      </c>
      <c r="H268" t="s">
        <v>4701</v>
      </c>
      <c r="I268" t="s">
        <v>6351</v>
      </c>
      <c r="J268" t="s">
        <v>6352</v>
      </c>
      <c r="K268" s="5">
        <v>45664</v>
      </c>
    </row>
    <row r="269" spans="1:11" hidden="1" x14ac:dyDescent="0.3">
      <c r="A269" t="s">
        <v>4701</v>
      </c>
      <c r="B269" t="s">
        <v>4786</v>
      </c>
      <c r="C269" t="s">
        <v>6611</v>
      </c>
      <c r="D269" t="s">
        <v>6766</v>
      </c>
      <c r="E269" t="s">
        <v>6767</v>
      </c>
      <c r="F269">
        <v>84383</v>
      </c>
      <c r="G269" t="s">
        <v>5305</v>
      </c>
      <c r="H269" t="s">
        <v>4701</v>
      </c>
      <c r="I269" t="s">
        <v>6351</v>
      </c>
      <c r="J269" t="s">
        <v>6352</v>
      </c>
      <c r="K269" s="5">
        <v>45664</v>
      </c>
    </row>
    <row r="270" spans="1:11" hidden="1" x14ac:dyDescent="0.3">
      <c r="A270" t="s">
        <v>4701</v>
      </c>
      <c r="B270" t="s">
        <v>4786</v>
      </c>
      <c r="C270" t="s">
        <v>4650</v>
      </c>
      <c r="D270" t="s">
        <v>5975</v>
      </c>
      <c r="E270" t="s">
        <v>6768</v>
      </c>
      <c r="F270">
        <v>7425</v>
      </c>
      <c r="G270" t="s">
        <v>5269</v>
      </c>
      <c r="H270" t="s">
        <v>4701</v>
      </c>
      <c r="I270" t="s">
        <v>6351</v>
      </c>
      <c r="J270" t="s">
        <v>6354</v>
      </c>
      <c r="K270" s="5">
        <v>45664</v>
      </c>
    </row>
    <row r="271" spans="1:11" hidden="1" x14ac:dyDescent="0.3">
      <c r="A271" t="s">
        <v>4701</v>
      </c>
      <c r="B271" t="s">
        <v>4786</v>
      </c>
      <c r="C271" t="s">
        <v>6628</v>
      </c>
      <c r="D271" t="s">
        <v>5295</v>
      </c>
      <c r="E271" t="s">
        <v>6769</v>
      </c>
      <c r="F271">
        <v>7536</v>
      </c>
      <c r="G271" t="s">
        <v>5295</v>
      </c>
      <c r="H271" t="s">
        <v>4701</v>
      </c>
      <c r="I271" t="s">
        <v>6351</v>
      </c>
      <c r="J271" t="s">
        <v>6352</v>
      </c>
      <c r="K271" s="5">
        <v>45664</v>
      </c>
    </row>
    <row r="272" spans="1:11" hidden="1" x14ac:dyDescent="0.3">
      <c r="A272" t="s">
        <v>4701</v>
      </c>
      <c r="B272" t="s">
        <v>4786</v>
      </c>
      <c r="C272" t="s">
        <v>4650</v>
      </c>
      <c r="D272" t="s">
        <v>6770</v>
      </c>
      <c r="E272" t="s">
        <v>6771</v>
      </c>
      <c r="F272">
        <v>7426</v>
      </c>
      <c r="G272" t="s">
        <v>5283</v>
      </c>
      <c r="H272" t="s">
        <v>4701</v>
      </c>
      <c r="I272" t="s">
        <v>6351</v>
      </c>
      <c r="J272" t="s">
        <v>6352</v>
      </c>
      <c r="K272" s="5">
        <v>45664</v>
      </c>
    </row>
    <row r="273" spans="1:11" hidden="1" x14ac:dyDescent="0.3">
      <c r="A273" t="s">
        <v>4701</v>
      </c>
      <c r="B273" t="s">
        <v>4786</v>
      </c>
      <c r="C273" t="s">
        <v>4650</v>
      </c>
      <c r="D273" t="s">
        <v>6772</v>
      </c>
      <c r="E273" t="s">
        <v>6773</v>
      </c>
      <c r="F273">
        <v>7427</v>
      </c>
      <c r="G273" t="s">
        <v>5308</v>
      </c>
      <c r="H273" t="s">
        <v>4701</v>
      </c>
      <c r="I273" t="s">
        <v>6351</v>
      </c>
      <c r="J273" t="s">
        <v>6352</v>
      </c>
      <c r="K273" s="5">
        <v>45664</v>
      </c>
    </row>
    <row r="274" spans="1:11" hidden="1" x14ac:dyDescent="0.3">
      <c r="A274" t="s">
        <v>4701</v>
      </c>
      <c r="B274" t="s">
        <v>4786</v>
      </c>
      <c r="C274" t="s">
        <v>6618</v>
      </c>
      <c r="D274" t="s">
        <v>6774</v>
      </c>
      <c r="E274" t="s">
        <v>6775</v>
      </c>
      <c r="F274">
        <v>7466</v>
      </c>
      <c r="G274" t="s">
        <v>5306</v>
      </c>
      <c r="H274" t="s">
        <v>4701</v>
      </c>
      <c r="I274" t="s">
        <v>6351</v>
      </c>
      <c r="J274" t="s">
        <v>6352</v>
      </c>
      <c r="K274" s="5">
        <v>45664</v>
      </c>
    </row>
    <row r="275" spans="1:11" hidden="1" x14ac:dyDescent="0.3">
      <c r="A275" t="s">
        <v>4701</v>
      </c>
      <c r="B275" t="s">
        <v>4786</v>
      </c>
      <c r="C275" t="s">
        <v>6596</v>
      </c>
      <c r="D275" t="s">
        <v>6776</v>
      </c>
      <c r="E275" t="s">
        <v>6777</v>
      </c>
      <c r="F275">
        <v>7389</v>
      </c>
      <c r="G275" t="s">
        <v>5266</v>
      </c>
      <c r="H275" t="s">
        <v>4701</v>
      </c>
      <c r="I275" t="s">
        <v>6351</v>
      </c>
      <c r="J275" t="s">
        <v>6354</v>
      </c>
      <c r="K275" s="5">
        <v>45664</v>
      </c>
    </row>
    <row r="276" spans="1:11" hidden="1" x14ac:dyDescent="0.3">
      <c r="A276" t="s">
        <v>4701</v>
      </c>
      <c r="B276" t="s">
        <v>4786</v>
      </c>
      <c r="C276" t="s">
        <v>4716</v>
      </c>
      <c r="D276" t="s">
        <v>1456</v>
      </c>
      <c r="E276" t="s">
        <v>6778</v>
      </c>
      <c r="F276">
        <v>7487</v>
      </c>
      <c r="G276" t="s">
        <v>5265</v>
      </c>
      <c r="H276" t="s">
        <v>4701</v>
      </c>
      <c r="I276" t="s">
        <v>6351</v>
      </c>
      <c r="J276" t="s">
        <v>6354</v>
      </c>
      <c r="K276" s="5">
        <v>45664</v>
      </c>
    </row>
    <row r="277" spans="1:11" hidden="1" x14ac:dyDescent="0.3">
      <c r="A277" t="s">
        <v>4701</v>
      </c>
      <c r="B277" t="s">
        <v>4786</v>
      </c>
      <c r="C277" t="s">
        <v>4721</v>
      </c>
      <c r="D277" t="s">
        <v>271</v>
      </c>
      <c r="E277" t="s">
        <v>6779</v>
      </c>
      <c r="F277">
        <v>7407</v>
      </c>
      <c r="G277" t="s">
        <v>5300</v>
      </c>
      <c r="H277" t="s">
        <v>4701</v>
      </c>
      <c r="I277" t="s">
        <v>6351</v>
      </c>
      <c r="J277" t="s">
        <v>6352</v>
      </c>
      <c r="K277" s="5">
        <v>45664</v>
      </c>
    </row>
    <row r="278" spans="1:11" hidden="1" x14ac:dyDescent="0.3">
      <c r="A278" t="s">
        <v>4701</v>
      </c>
      <c r="B278" t="s">
        <v>4786</v>
      </c>
      <c r="C278" t="s">
        <v>4650</v>
      </c>
      <c r="D278" t="s">
        <v>6780</v>
      </c>
      <c r="E278" t="s">
        <v>6781</v>
      </c>
      <c r="F278">
        <v>7429</v>
      </c>
      <c r="G278" t="s">
        <v>5266</v>
      </c>
      <c r="H278" t="s">
        <v>4701</v>
      </c>
      <c r="I278" t="s">
        <v>6351</v>
      </c>
      <c r="J278" t="s">
        <v>6354</v>
      </c>
      <c r="K278" s="5">
        <v>45664</v>
      </c>
    </row>
    <row r="279" spans="1:11" hidden="1" x14ac:dyDescent="0.3">
      <c r="A279" t="s">
        <v>4701</v>
      </c>
      <c r="B279" t="s">
        <v>4786</v>
      </c>
      <c r="C279" t="s">
        <v>6625</v>
      </c>
      <c r="D279" t="s">
        <v>5349</v>
      </c>
      <c r="E279" t="s">
        <v>6782</v>
      </c>
      <c r="F279">
        <v>7516</v>
      </c>
      <c r="G279" t="s">
        <v>5294</v>
      </c>
      <c r="H279" t="s">
        <v>4701</v>
      </c>
      <c r="I279" t="s">
        <v>6351</v>
      </c>
      <c r="J279" t="s">
        <v>6352</v>
      </c>
      <c r="K279" s="5">
        <v>45664</v>
      </c>
    </row>
    <row r="280" spans="1:11" hidden="1" x14ac:dyDescent="0.3">
      <c r="A280" t="s">
        <v>4701</v>
      </c>
      <c r="B280" t="s">
        <v>4786</v>
      </c>
      <c r="C280" t="s">
        <v>4716</v>
      </c>
      <c r="D280" t="s">
        <v>5309</v>
      </c>
      <c r="E280" t="s">
        <v>6783</v>
      </c>
      <c r="F280">
        <v>7488</v>
      </c>
      <c r="G280" t="s">
        <v>5309</v>
      </c>
      <c r="H280" t="s">
        <v>4701</v>
      </c>
      <c r="I280" t="s">
        <v>6351</v>
      </c>
      <c r="J280" t="s">
        <v>6352</v>
      </c>
      <c r="K280" s="5">
        <v>45664</v>
      </c>
    </row>
    <row r="281" spans="1:11" hidden="1" x14ac:dyDescent="0.3">
      <c r="A281" t="s">
        <v>4701</v>
      </c>
      <c r="B281" t="s">
        <v>4786</v>
      </c>
      <c r="C281" t="s">
        <v>4711</v>
      </c>
      <c r="D281" t="s">
        <v>620</v>
      </c>
      <c r="E281" t="s">
        <v>6784</v>
      </c>
      <c r="F281">
        <v>7506</v>
      </c>
      <c r="G281" t="s">
        <v>5274</v>
      </c>
      <c r="H281" t="s">
        <v>4701</v>
      </c>
      <c r="I281" t="s">
        <v>6351</v>
      </c>
      <c r="J281" t="s">
        <v>6352</v>
      </c>
      <c r="K281" s="5">
        <v>45664</v>
      </c>
    </row>
    <row r="282" spans="1:11" hidden="1" x14ac:dyDescent="0.3">
      <c r="A282" t="s">
        <v>4701</v>
      </c>
      <c r="B282" t="s">
        <v>4786</v>
      </c>
      <c r="C282" t="s">
        <v>6611</v>
      </c>
      <c r="D282" t="s">
        <v>31</v>
      </c>
      <c r="E282" t="s">
        <v>6785</v>
      </c>
      <c r="F282">
        <v>7443</v>
      </c>
      <c r="G282" t="s">
        <v>5280</v>
      </c>
      <c r="H282" t="s">
        <v>4701</v>
      </c>
      <c r="I282" t="s">
        <v>6351</v>
      </c>
      <c r="J282" t="s">
        <v>6352</v>
      </c>
      <c r="K282" s="5">
        <v>45664</v>
      </c>
    </row>
    <row r="283" spans="1:11" hidden="1" x14ac:dyDescent="0.3">
      <c r="A283" t="s">
        <v>4701</v>
      </c>
      <c r="B283" t="s">
        <v>4786</v>
      </c>
      <c r="C283" t="s">
        <v>4716</v>
      </c>
      <c r="D283" t="s">
        <v>6786</v>
      </c>
      <c r="E283" t="s">
        <v>6787</v>
      </c>
      <c r="F283">
        <v>7489</v>
      </c>
      <c r="G283" t="s">
        <v>5309</v>
      </c>
      <c r="H283" t="s">
        <v>4701</v>
      </c>
      <c r="I283" t="s">
        <v>6351</v>
      </c>
      <c r="J283" t="s">
        <v>6352</v>
      </c>
      <c r="K283" s="5">
        <v>45664</v>
      </c>
    </row>
    <row r="284" spans="1:11" hidden="1" x14ac:dyDescent="0.3">
      <c r="A284" t="s">
        <v>4701</v>
      </c>
      <c r="B284" t="s">
        <v>4786</v>
      </c>
      <c r="C284" t="s">
        <v>6611</v>
      </c>
      <c r="D284" t="s">
        <v>6788</v>
      </c>
      <c r="E284" t="s">
        <v>6789</v>
      </c>
      <c r="F284">
        <v>7437</v>
      </c>
      <c r="G284" t="s">
        <v>5303</v>
      </c>
      <c r="H284" t="s">
        <v>4701</v>
      </c>
      <c r="I284" t="s">
        <v>6351</v>
      </c>
      <c r="J284" t="s">
        <v>6352</v>
      </c>
      <c r="K284" s="5">
        <v>45664</v>
      </c>
    </row>
    <row r="285" spans="1:11" hidden="1" x14ac:dyDescent="0.3">
      <c r="A285" t="s">
        <v>4701</v>
      </c>
      <c r="B285" t="s">
        <v>4786</v>
      </c>
      <c r="C285" t="s">
        <v>6628</v>
      </c>
      <c r="D285" t="s">
        <v>2773</v>
      </c>
      <c r="E285" t="s">
        <v>6790</v>
      </c>
      <c r="F285">
        <v>7537</v>
      </c>
      <c r="G285" t="s">
        <v>5290</v>
      </c>
      <c r="H285" t="s">
        <v>4701</v>
      </c>
      <c r="I285" t="s">
        <v>6351</v>
      </c>
      <c r="J285" t="s">
        <v>6352</v>
      </c>
      <c r="K285" s="5">
        <v>45664</v>
      </c>
    </row>
    <row r="286" spans="1:11" hidden="1" x14ac:dyDescent="0.3">
      <c r="A286" t="s">
        <v>4701</v>
      </c>
      <c r="B286" t="s">
        <v>4786</v>
      </c>
      <c r="C286" t="s">
        <v>4650</v>
      </c>
      <c r="D286" t="s">
        <v>5304</v>
      </c>
      <c r="E286" t="s">
        <v>6791</v>
      </c>
      <c r="F286">
        <v>7430</v>
      </c>
      <c r="G286" t="s">
        <v>5304</v>
      </c>
      <c r="H286" t="s">
        <v>4701</v>
      </c>
      <c r="I286" t="s">
        <v>6351</v>
      </c>
      <c r="J286" t="s">
        <v>6352</v>
      </c>
      <c r="K286" s="5">
        <v>45664</v>
      </c>
    </row>
    <row r="287" spans="1:11" hidden="1" x14ac:dyDescent="0.3">
      <c r="A287" t="s">
        <v>4701</v>
      </c>
      <c r="B287" t="s">
        <v>4786</v>
      </c>
      <c r="C287" t="s">
        <v>6625</v>
      </c>
      <c r="D287" t="s">
        <v>6792</v>
      </c>
      <c r="E287" t="s">
        <v>6793</v>
      </c>
      <c r="F287">
        <v>7517</v>
      </c>
      <c r="G287" t="s">
        <v>5275</v>
      </c>
      <c r="H287" t="s">
        <v>4701</v>
      </c>
      <c r="I287" t="s">
        <v>6351</v>
      </c>
      <c r="J287" t="s">
        <v>6352</v>
      </c>
      <c r="K287" s="5">
        <v>45664</v>
      </c>
    </row>
    <row r="288" spans="1:11" hidden="1" x14ac:dyDescent="0.3">
      <c r="A288" t="s">
        <v>4701</v>
      </c>
      <c r="B288" t="s">
        <v>4786</v>
      </c>
      <c r="C288" t="s">
        <v>4650</v>
      </c>
      <c r="D288" t="s">
        <v>6794</v>
      </c>
      <c r="E288" t="s">
        <v>6795</v>
      </c>
      <c r="F288">
        <v>7435</v>
      </c>
      <c r="G288" t="s">
        <v>1072</v>
      </c>
      <c r="H288" t="s">
        <v>4701</v>
      </c>
      <c r="I288" t="s">
        <v>6351</v>
      </c>
      <c r="J288" t="s">
        <v>6352</v>
      </c>
      <c r="K288" s="5">
        <v>45664</v>
      </c>
    </row>
    <row r="289" spans="1:11" hidden="1" x14ac:dyDescent="0.3">
      <c r="A289" t="s">
        <v>4701</v>
      </c>
      <c r="B289" t="s">
        <v>4786</v>
      </c>
      <c r="C289" t="s">
        <v>4716</v>
      </c>
      <c r="D289" t="s">
        <v>6796</v>
      </c>
      <c r="E289" t="s">
        <v>6797</v>
      </c>
      <c r="F289">
        <v>7490</v>
      </c>
      <c r="G289" t="s">
        <v>5297</v>
      </c>
      <c r="H289" t="s">
        <v>4701</v>
      </c>
      <c r="I289" t="s">
        <v>6351</v>
      </c>
      <c r="J289" t="s">
        <v>6352</v>
      </c>
      <c r="K289" s="5">
        <v>45664</v>
      </c>
    </row>
    <row r="290" spans="1:11" hidden="1" x14ac:dyDescent="0.3">
      <c r="A290" t="s">
        <v>4701</v>
      </c>
      <c r="B290" t="s">
        <v>4786</v>
      </c>
      <c r="C290" t="s">
        <v>6625</v>
      </c>
      <c r="D290" t="s">
        <v>5294</v>
      </c>
      <c r="E290" t="s">
        <v>6798</v>
      </c>
      <c r="F290">
        <v>7518</v>
      </c>
      <c r="G290" t="s">
        <v>5294</v>
      </c>
      <c r="H290" t="s">
        <v>4701</v>
      </c>
      <c r="I290" t="s">
        <v>6351</v>
      </c>
      <c r="J290" t="s">
        <v>6352</v>
      </c>
      <c r="K290" s="5">
        <v>45664</v>
      </c>
    </row>
    <row r="291" spans="1:11" hidden="1" x14ac:dyDescent="0.3">
      <c r="A291" t="s">
        <v>4701</v>
      </c>
      <c r="B291" t="s">
        <v>4786</v>
      </c>
      <c r="C291" t="s">
        <v>6625</v>
      </c>
      <c r="D291" t="s">
        <v>6799</v>
      </c>
      <c r="E291" t="s">
        <v>6800</v>
      </c>
      <c r="F291">
        <v>7519</v>
      </c>
      <c r="G291" t="s">
        <v>5299</v>
      </c>
      <c r="H291" t="s">
        <v>4701</v>
      </c>
      <c r="I291" t="s">
        <v>6351</v>
      </c>
      <c r="J291" t="s">
        <v>6352</v>
      </c>
      <c r="K291" s="5">
        <v>45664</v>
      </c>
    </row>
    <row r="292" spans="1:11" hidden="1" x14ac:dyDescent="0.3">
      <c r="A292" t="s">
        <v>4701</v>
      </c>
      <c r="B292" t="s">
        <v>4786</v>
      </c>
      <c r="C292" t="s">
        <v>6618</v>
      </c>
      <c r="D292" t="s">
        <v>6801</v>
      </c>
      <c r="E292" t="s">
        <v>6802</v>
      </c>
      <c r="F292">
        <v>7467</v>
      </c>
      <c r="G292" t="s">
        <v>5307</v>
      </c>
      <c r="H292" t="s">
        <v>4701</v>
      </c>
      <c r="I292" t="s">
        <v>6351</v>
      </c>
      <c r="J292" t="s">
        <v>6352</v>
      </c>
      <c r="K292" s="5">
        <v>45664</v>
      </c>
    </row>
    <row r="293" spans="1:11" hidden="1" x14ac:dyDescent="0.3">
      <c r="A293" t="s">
        <v>4701</v>
      </c>
      <c r="B293" t="s">
        <v>4786</v>
      </c>
      <c r="C293" t="s">
        <v>6611</v>
      </c>
      <c r="D293" t="s">
        <v>5277</v>
      </c>
      <c r="E293" t="s">
        <v>6803</v>
      </c>
      <c r="F293">
        <v>7459</v>
      </c>
      <c r="G293" t="s">
        <v>5277</v>
      </c>
      <c r="H293" t="s">
        <v>4701</v>
      </c>
      <c r="I293" t="s">
        <v>6351</v>
      </c>
      <c r="J293" t="s">
        <v>6352</v>
      </c>
      <c r="K293" s="5">
        <v>45664</v>
      </c>
    </row>
    <row r="294" spans="1:11" hidden="1" x14ac:dyDescent="0.3">
      <c r="A294" t="s">
        <v>4701</v>
      </c>
      <c r="B294" t="s">
        <v>4786</v>
      </c>
      <c r="C294" t="s">
        <v>4711</v>
      </c>
      <c r="D294" t="s">
        <v>4688</v>
      </c>
      <c r="E294" t="s">
        <v>6804</v>
      </c>
      <c r="F294">
        <v>7507</v>
      </c>
      <c r="G294" t="s">
        <v>5279</v>
      </c>
      <c r="H294" t="s">
        <v>4701</v>
      </c>
      <c r="I294" t="s">
        <v>6351</v>
      </c>
      <c r="J294" t="s">
        <v>6352</v>
      </c>
      <c r="K294" s="5">
        <v>45664</v>
      </c>
    </row>
    <row r="295" spans="1:11" hidden="1" x14ac:dyDescent="0.3">
      <c r="A295" t="s">
        <v>4701</v>
      </c>
      <c r="B295" t="s">
        <v>4786</v>
      </c>
      <c r="C295" t="s">
        <v>6611</v>
      </c>
      <c r="D295" t="s">
        <v>5305</v>
      </c>
      <c r="E295" t="s">
        <v>6805</v>
      </c>
      <c r="F295">
        <v>7448</v>
      </c>
      <c r="G295" t="s">
        <v>5305</v>
      </c>
      <c r="H295" t="s">
        <v>4701</v>
      </c>
      <c r="I295" t="s">
        <v>6351</v>
      </c>
      <c r="J295" t="s">
        <v>6352</v>
      </c>
      <c r="K295" s="5">
        <v>45664</v>
      </c>
    </row>
    <row r="296" spans="1:11" hidden="1" x14ac:dyDescent="0.3">
      <c r="A296" t="s">
        <v>4701</v>
      </c>
      <c r="B296" t="s">
        <v>4786</v>
      </c>
      <c r="C296" t="s">
        <v>6625</v>
      </c>
      <c r="D296" t="s">
        <v>6806</v>
      </c>
      <c r="E296" t="s">
        <v>6807</v>
      </c>
      <c r="F296">
        <v>7520</v>
      </c>
      <c r="G296" t="s">
        <v>5294</v>
      </c>
      <c r="H296" t="s">
        <v>4701</v>
      </c>
      <c r="I296" t="s">
        <v>6351</v>
      </c>
      <c r="J296" t="s">
        <v>6352</v>
      </c>
      <c r="K296" s="5">
        <v>45664</v>
      </c>
    </row>
    <row r="297" spans="1:11" hidden="1" x14ac:dyDescent="0.3">
      <c r="A297" t="s">
        <v>4701</v>
      </c>
      <c r="B297" t="s">
        <v>4786</v>
      </c>
      <c r="C297" t="s">
        <v>6628</v>
      </c>
      <c r="D297" t="s">
        <v>5278</v>
      </c>
      <c r="E297" t="s">
        <v>6808</v>
      </c>
      <c r="F297">
        <v>7538</v>
      </c>
      <c r="G297" t="s">
        <v>5278</v>
      </c>
      <c r="H297" t="s">
        <v>4701</v>
      </c>
      <c r="I297" t="s">
        <v>6351</v>
      </c>
      <c r="J297" t="s">
        <v>6352</v>
      </c>
      <c r="K297" s="5">
        <v>45664</v>
      </c>
    </row>
    <row r="298" spans="1:11" hidden="1" x14ac:dyDescent="0.3">
      <c r="A298" t="s">
        <v>4701</v>
      </c>
      <c r="B298" t="s">
        <v>4786</v>
      </c>
      <c r="C298" t="s">
        <v>6625</v>
      </c>
      <c r="D298" t="s">
        <v>6809</v>
      </c>
      <c r="E298" t="s">
        <v>6810</v>
      </c>
      <c r="F298">
        <v>7521</v>
      </c>
      <c r="G298" t="s">
        <v>5275</v>
      </c>
      <c r="H298" t="s">
        <v>4701</v>
      </c>
      <c r="I298" t="s">
        <v>6351</v>
      </c>
      <c r="J298" t="s">
        <v>6352</v>
      </c>
      <c r="K298" s="5">
        <v>45664</v>
      </c>
    </row>
    <row r="299" spans="1:11" hidden="1" x14ac:dyDescent="0.3">
      <c r="A299" t="s">
        <v>4701</v>
      </c>
      <c r="B299" t="s">
        <v>4786</v>
      </c>
      <c r="C299" t="s">
        <v>6628</v>
      </c>
      <c r="D299" t="s">
        <v>5293</v>
      </c>
      <c r="E299" t="s">
        <v>6811</v>
      </c>
      <c r="F299">
        <v>7539</v>
      </c>
      <c r="G299" t="s">
        <v>5293</v>
      </c>
      <c r="H299" t="s">
        <v>4701</v>
      </c>
      <c r="I299" t="s">
        <v>6351</v>
      </c>
      <c r="J299" t="s">
        <v>6352</v>
      </c>
      <c r="K299" s="5">
        <v>45664</v>
      </c>
    </row>
    <row r="300" spans="1:11" hidden="1" x14ac:dyDescent="0.3">
      <c r="A300" t="s">
        <v>4701</v>
      </c>
      <c r="B300" t="s">
        <v>4786</v>
      </c>
      <c r="C300" t="s">
        <v>4716</v>
      </c>
      <c r="D300" t="s">
        <v>6812</v>
      </c>
      <c r="E300" t="s">
        <v>6813</v>
      </c>
      <c r="F300">
        <v>7491</v>
      </c>
      <c r="G300" t="s">
        <v>5309</v>
      </c>
      <c r="H300" t="s">
        <v>4701</v>
      </c>
      <c r="I300" t="s">
        <v>6351</v>
      </c>
      <c r="J300" t="s">
        <v>6352</v>
      </c>
      <c r="K300" s="5">
        <v>45664</v>
      </c>
    </row>
    <row r="301" spans="1:11" hidden="1" x14ac:dyDescent="0.3">
      <c r="A301" t="s">
        <v>4701</v>
      </c>
      <c r="B301" t="s">
        <v>4786</v>
      </c>
      <c r="C301" t="s">
        <v>4721</v>
      </c>
      <c r="D301" t="s">
        <v>5291</v>
      </c>
      <c r="E301" t="s">
        <v>6814</v>
      </c>
      <c r="F301">
        <v>7408</v>
      </c>
      <c r="G301" t="s">
        <v>5291</v>
      </c>
      <c r="H301" t="s">
        <v>4701</v>
      </c>
      <c r="I301" t="s">
        <v>6351</v>
      </c>
      <c r="J301" t="s">
        <v>6352</v>
      </c>
      <c r="K301" s="5">
        <v>45664</v>
      </c>
    </row>
    <row r="302" spans="1:11" hidden="1" x14ac:dyDescent="0.3">
      <c r="A302" t="s">
        <v>4701</v>
      </c>
      <c r="B302" t="s">
        <v>4786</v>
      </c>
      <c r="C302" t="s">
        <v>6625</v>
      </c>
      <c r="D302" t="s">
        <v>6815</v>
      </c>
      <c r="E302" t="s">
        <v>6816</v>
      </c>
      <c r="F302">
        <v>7522</v>
      </c>
      <c r="G302" t="s">
        <v>5267</v>
      </c>
      <c r="H302" t="s">
        <v>4701</v>
      </c>
      <c r="I302" t="s">
        <v>6351</v>
      </c>
      <c r="J302" t="s">
        <v>6354</v>
      </c>
      <c r="K302" s="5">
        <v>45664</v>
      </c>
    </row>
    <row r="303" spans="1:11" hidden="1" x14ac:dyDescent="0.3">
      <c r="A303" t="s">
        <v>4701</v>
      </c>
      <c r="B303" t="s">
        <v>4786</v>
      </c>
      <c r="C303" t="s">
        <v>4711</v>
      </c>
      <c r="D303" t="s">
        <v>6817</v>
      </c>
      <c r="E303" t="s">
        <v>6818</v>
      </c>
      <c r="F303">
        <v>7508</v>
      </c>
      <c r="G303" t="s">
        <v>5284</v>
      </c>
      <c r="H303" t="s">
        <v>4701</v>
      </c>
      <c r="I303" t="s">
        <v>6351</v>
      </c>
      <c r="J303" t="s">
        <v>6352</v>
      </c>
      <c r="K303" s="5">
        <v>45664</v>
      </c>
    </row>
    <row r="304" spans="1:11" hidden="1" x14ac:dyDescent="0.3">
      <c r="A304" t="s">
        <v>4701</v>
      </c>
      <c r="B304" t="s">
        <v>4786</v>
      </c>
      <c r="C304" t="s">
        <v>4711</v>
      </c>
      <c r="D304" t="s">
        <v>6819</v>
      </c>
      <c r="E304" t="s">
        <v>6820</v>
      </c>
      <c r="F304">
        <v>7509</v>
      </c>
      <c r="G304" t="s">
        <v>5284</v>
      </c>
      <c r="H304" t="s">
        <v>4701</v>
      </c>
      <c r="I304" t="s">
        <v>6351</v>
      </c>
      <c r="J304" t="s">
        <v>6352</v>
      </c>
      <c r="K304" s="5">
        <v>45664</v>
      </c>
    </row>
    <row r="305" spans="1:11" hidden="1" x14ac:dyDescent="0.3">
      <c r="A305" t="s">
        <v>4701</v>
      </c>
      <c r="B305" t="s">
        <v>4786</v>
      </c>
      <c r="C305" t="s">
        <v>4721</v>
      </c>
      <c r="D305" t="s">
        <v>5292</v>
      </c>
      <c r="E305" t="s">
        <v>6821</v>
      </c>
      <c r="F305">
        <v>7409</v>
      </c>
      <c r="G305" t="s">
        <v>5292</v>
      </c>
      <c r="H305" t="s">
        <v>4701</v>
      </c>
      <c r="I305" t="s">
        <v>6351</v>
      </c>
      <c r="J305" t="s">
        <v>6352</v>
      </c>
      <c r="K305" s="5">
        <v>45664</v>
      </c>
    </row>
    <row r="306" spans="1:11" hidden="1" x14ac:dyDescent="0.3">
      <c r="A306" t="s">
        <v>4701</v>
      </c>
      <c r="B306" t="s">
        <v>4786</v>
      </c>
      <c r="C306" t="s">
        <v>4650</v>
      </c>
      <c r="D306" t="s">
        <v>6822</v>
      </c>
      <c r="E306" t="s">
        <v>6823</v>
      </c>
      <c r="F306">
        <v>7431</v>
      </c>
      <c r="G306" t="s">
        <v>5308</v>
      </c>
      <c r="H306" t="s">
        <v>4701</v>
      </c>
      <c r="I306" t="s">
        <v>6351</v>
      </c>
      <c r="J306" t="s">
        <v>6352</v>
      </c>
      <c r="K306" s="5">
        <v>45664</v>
      </c>
    </row>
    <row r="307" spans="1:11" hidden="1" x14ac:dyDescent="0.3">
      <c r="A307" t="s">
        <v>4701</v>
      </c>
      <c r="B307" t="s">
        <v>4786</v>
      </c>
      <c r="C307" t="s">
        <v>4721</v>
      </c>
      <c r="D307" t="s">
        <v>5325</v>
      </c>
      <c r="E307" t="s">
        <v>6824</v>
      </c>
      <c r="F307">
        <v>7410</v>
      </c>
      <c r="G307" t="s">
        <v>5289</v>
      </c>
      <c r="H307" t="s">
        <v>4701</v>
      </c>
      <c r="I307" t="s">
        <v>6351</v>
      </c>
      <c r="J307" t="s">
        <v>6352</v>
      </c>
      <c r="K307" s="5">
        <v>45664</v>
      </c>
    </row>
    <row r="308" spans="1:11" hidden="1" x14ac:dyDescent="0.3">
      <c r="A308" t="s">
        <v>4701</v>
      </c>
      <c r="B308" t="s">
        <v>4786</v>
      </c>
      <c r="C308" t="s">
        <v>6628</v>
      </c>
      <c r="D308" t="s">
        <v>6825</v>
      </c>
      <c r="E308" t="s">
        <v>6826</v>
      </c>
      <c r="F308">
        <v>7540</v>
      </c>
      <c r="G308" t="s">
        <v>5290</v>
      </c>
      <c r="H308" t="s">
        <v>4701</v>
      </c>
      <c r="I308" t="s">
        <v>6351</v>
      </c>
      <c r="J308" t="s">
        <v>6352</v>
      </c>
      <c r="K308" s="5">
        <v>45664</v>
      </c>
    </row>
    <row r="309" spans="1:11" hidden="1" x14ac:dyDescent="0.3">
      <c r="A309" t="s">
        <v>4701</v>
      </c>
      <c r="B309" t="s">
        <v>4786</v>
      </c>
      <c r="C309" t="s">
        <v>4721</v>
      </c>
      <c r="D309" t="s">
        <v>5310</v>
      </c>
      <c r="E309" t="s">
        <v>6827</v>
      </c>
      <c r="F309">
        <v>7411</v>
      </c>
      <c r="G309" t="s">
        <v>5310</v>
      </c>
      <c r="H309" t="s">
        <v>4701</v>
      </c>
      <c r="I309" t="s">
        <v>6351</v>
      </c>
      <c r="J309" t="s">
        <v>6352</v>
      </c>
      <c r="K309" s="5">
        <v>45664</v>
      </c>
    </row>
    <row r="310" spans="1:11" hidden="1" x14ac:dyDescent="0.3">
      <c r="A310" t="s">
        <v>4701</v>
      </c>
      <c r="B310" t="s">
        <v>4786</v>
      </c>
      <c r="C310" t="s">
        <v>4716</v>
      </c>
      <c r="D310" t="s">
        <v>6828</v>
      </c>
      <c r="E310" t="s">
        <v>6829</v>
      </c>
      <c r="F310">
        <v>7492</v>
      </c>
      <c r="G310" t="s">
        <v>5302</v>
      </c>
      <c r="H310" t="s">
        <v>4701</v>
      </c>
      <c r="I310" t="s">
        <v>6351</v>
      </c>
      <c r="J310" t="s">
        <v>6352</v>
      </c>
      <c r="K310" s="5">
        <v>45664</v>
      </c>
    </row>
    <row r="311" spans="1:11" hidden="1" x14ac:dyDescent="0.3">
      <c r="A311" t="s">
        <v>4701</v>
      </c>
      <c r="B311" t="s">
        <v>4786</v>
      </c>
      <c r="C311" t="s">
        <v>4721</v>
      </c>
      <c r="D311" t="s">
        <v>6830</v>
      </c>
      <c r="E311" t="s">
        <v>6831</v>
      </c>
      <c r="F311">
        <v>7412</v>
      </c>
      <c r="G311" t="s">
        <v>5310</v>
      </c>
      <c r="H311" t="s">
        <v>4701</v>
      </c>
      <c r="I311" t="s">
        <v>6351</v>
      </c>
      <c r="J311" t="s">
        <v>6352</v>
      </c>
      <c r="K311" s="5">
        <v>45664</v>
      </c>
    </row>
    <row r="312" spans="1:11" hidden="1" x14ac:dyDescent="0.3">
      <c r="A312" t="s">
        <v>4701</v>
      </c>
      <c r="B312" t="s">
        <v>4786</v>
      </c>
      <c r="C312" t="s">
        <v>4650</v>
      </c>
      <c r="D312" t="s">
        <v>6832</v>
      </c>
      <c r="E312" t="s">
        <v>6833</v>
      </c>
      <c r="F312">
        <v>7432</v>
      </c>
      <c r="G312" t="s">
        <v>5304</v>
      </c>
      <c r="H312" t="s">
        <v>4701</v>
      </c>
      <c r="I312" t="s">
        <v>6351</v>
      </c>
      <c r="J312" t="s">
        <v>6352</v>
      </c>
      <c r="K312" s="5">
        <v>45664</v>
      </c>
    </row>
    <row r="313" spans="1:11" hidden="1" x14ac:dyDescent="0.3">
      <c r="A313" t="s">
        <v>4701</v>
      </c>
      <c r="B313" t="s">
        <v>4786</v>
      </c>
      <c r="C313" t="s">
        <v>4650</v>
      </c>
      <c r="D313" t="s">
        <v>5308</v>
      </c>
      <c r="E313" t="s">
        <v>6834</v>
      </c>
      <c r="F313">
        <v>7433</v>
      </c>
      <c r="G313" t="s">
        <v>5308</v>
      </c>
      <c r="H313" t="s">
        <v>4701</v>
      </c>
      <c r="I313" t="s">
        <v>6351</v>
      </c>
      <c r="J313" t="s">
        <v>6352</v>
      </c>
      <c r="K313" s="5">
        <v>45664</v>
      </c>
    </row>
    <row r="314" spans="1:11" hidden="1" x14ac:dyDescent="0.3">
      <c r="A314" t="s">
        <v>4701</v>
      </c>
      <c r="B314" t="s">
        <v>4786</v>
      </c>
      <c r="C314" t="s">
        <v>4650</v>
      </c>
      <c r="D314" t="s">
        <v>6835</v>
      </c>
      <c r="E314" t="s">
        <v>6836</v>
      </c>
      <c r="F314">
        <v>7434</v>
      </c>
      <c r="G314" t="s">
        <v>1072</v>
      </c>
      <c r="H314" t="s">
        <v>4701</v>
      </c>
      <c r="I314" t="s">
        <v>6351</v>
      </c>
      <c r="J314" t="s">
        <v>6352</v>
      </c>
      <c r="K314" s="5">
        <v>45664</v>
      </c>
    </row>
    <row r="315" spans="1:11" hidden="1" x14ac:dyDescent="0.3">
      <c r="A315" t="s">
        <v>4701</v>
      </c>
      <c r="B315" t="s">
        <v>4786</v>
      </c>
      <c r="C315" t="s">
        <v>4721</v>
      </c>
      <c r="D315" t="s">
        <v>6837</v>
      </c>
      <c r="E315" t="s">
        <v>6838</v>
      </c>
      <c r="F315">
        <v>7413</v>
      </c>
      <c r="G315" t="s">
        <v>5301</v>
      </c>
      <c r="H315" t="s">
        <v>4701</v>
      </c>
      <c r="I315" t="s">
        <v>6351</v>
      </c>
      <c r="J315" t="s">
        <v>6352</v>
      </c>
      <c r="K315" s="5">
        <v>45664</v>
      </c>
    </row>
    <row r="316" spans="1:11" hidden="1" x14ac:dyDescent="0.3">
      <c r="A316" t="s">
        <v>4701</v>
      </c>
      <c r="B316" t="s">
        <v>4786</v>
      </c>
      <c r="C316" t="s">
        <v>4721</v>
      </c>
      <c r="D316" t="s">
        <v>6839</v>
      </c>
      <c r="E316" t="s">
        <v>6840</v>
      </c>
      <c r="F316">
        <v>7414</v>
      </c>
      <c r="G316" t="s">
        <v>5301</v>
      </c>
      <c r="H316" t="s">
        <v>4701</v>
      </c>
      <c r="I316" t="s">
        <v>6351</v>
      </c>
      <c r="J316" t="s">
        <v>6352</v>
      </c>
      <c r="K316" s="5">
        <v>45664</v>
      </c>
    </row>
    <row r="317" spans="1:11" hidden="1" x14ac:dyDescent="0.3">
      <c r="A317" t="s">
        <v>4701</v>
      </c>
      <c r="B317" t="s">
        <v>4786</v>
      </c>
      <c r="C317" t="s">
        <v>6611</v>
      </c>
      <c r="D317" t="s">
        <v>5262</v>
      </c>
      <c r="E317" t="s">
        <v>6841</v>
      </c>
      <c r="F317">
        <v>7454</v>
      </c>
      <c r="G317" t="s">
        <v>5270</v>
      </c>
      <c r="H317" t="s">
        <v>4701</v>
      </c>
      <c r="I317" t="s">
        <v>6351</v>
      </c>
      <c r="J317" t="s">
        <v>6352</v>
      </c>
      <c r="K317" s="5">
        <v>45664</v>
      </c>
    </row>
    <row r="318" spans="1:11" hidden="1" x14ac:dyDescent="0.3">
      <c r="A318" t="s">
        <v>4701</v>
      </c>
      <c r="B318" t="s">
        <v>4786</v>
      </c>
      <c r="C318" t="s">
        <v>6618</v>
      </c>
      <c r="D318" t="s">
        <v>5191</v>
      </c>
      <c r="E318" t="s">
        <v>6842</v>
      </c>
      <c r="F318">
        <v>7468</v>
      </c>
      <c r="G318" t="s">
        <v>5306</v>
      </c>
      <c r="H318" t="s">
        <v>4701</v>
      </c>
      <c r="I318" t="s">
        <v>6351</v>
      </c>
      <c r="J318" t="s">
        <v>6352</v>
      </c>
      <c r="K318" s="5">
        <v>45664</v>
      </c>
    </row>
    <row r="319" spans="1:11" hidden="1" x14ac:dyDescent="0.3">
      <c r="A319" t="s">
        <v>4701</v>
      </c>
      <c r="B319" t="s">
        <v>4786</v>
      </c>
      <c r="C319" t="s">
        <v>6611</v>
      </c>
      <c r="D319" t="s">
        <v>4918</v>
      </c>
      <c r="E319" t="s">
        <v>6843</v>
      </c>
      <c r="F319">
        <v>7456</v>
      </c>
      <c r="G319" t="s">
        <v>5270</v>
      </c>
      <c r="H319" t="s">
        <v>4701</v>
      </c>
      <c r="I319" t="s">
        <v>6351</v>
      </c>
      <c r="J319" t="s">
        <v>6352</v>
      </c>
      <c r="K319" s="5">
        <v>45664</v>
      </c>
    </row>
    <row r="320" spans="1:11" hidden="1" x14ac:dyDescent="0.3">
      <c r="A320" t="s">
        <v>4701</v>
      </c>
      <c r="B320" t="s">
        <v>4786</v>
      </c>
      <c r="C320" t="s">
        <v>6618</v>
      </c>
      <c r="D320" t="s">
        <v>4918</v>
      </c>
      <c r="E320" t="s">
        <v>6844</v>
      </c>
      <c r="F320">
        <v>7469</v>
      </c>
      <c r="G320" t="s">
        <v>5296</v>
      </c>
      <c r="H320" t="s">
        <v>4701</v>
      </c>
      <c r="I320" t="s">
        <v>6351</v>
      </c>
      <c r="J320" t="s">
        <v>6352</v>
      </c>
      <c r="K320" s="5">
        <v>45664</v>
      </c>
    </row>
    <row r="321" spans="1:11" hidden="1" x14ac:dyDescent="0.3">
      <c r="A321" t="s">
        <v>4701</v>
      </c>
      <c r="B321" t="s">
        <v>4786</v>
      </c>
      <c r="C321" t="s">
        <v>6618</v>
      </c>
      <c r="D321" t="s">
        <v>5307</v>
      </c>
      <c r="E321" t="s">
        <v>6845</v>
      </c>
      <c r="F321">
        <v>7470</v>
      </c>
      <c r="G321" t="s">
        <v>5307</v>
      </c>
      <c r="H321" t="s">
        <v>4701</v>
      </c>
      <c r="I321" t="s">
        <v>6351</v>
      </c>
      <c r="J321" t="s">
        <v>6352</v>
      </c>
      <c r="K321" s="5">
        <v>45664</v>
      </c>
    </row>
    <row r="322" spans="1:11" hidden="1" x14ac:dyDescent="0.3">
      <c r="A322" t="s">
        <v>5068</v>
      </c>
      <c r="B322" t="s">
        <v>6846</v>
      </c>
      <c r="C322" t="s">
        <v>6847</v>
      </c>
      <c r="D322" t="s">
        <v>2521</v>
      </c>
      <c r="E322" t="s">
        <v>6848</v>
      </c>
      <c r="F322">
        <v>7904</v>
      </c>
      <c r="G322" t="s">
        <v>2521</v>
      </c>
      <c r="H322" t="s">
        <v>5068</v>
      </c>
      <c r="I322" t="s">
        <v>6351</v>
      </c>
      <c r="J322" t="s">
        <v>6354</v>
      </c>
      <c r="K322" s="5">
        <v>45664</v>
      </c>
    </row>
    <row r="323" spans="1:11" hidden="1" x14ac:dyDescent="0.3">
      <c r="A323" t="s">
        <v>5068</v>
      </c>
      <c r="B323" t="s">
        <v>6846</v>
      </c>
      <c r="C323" t="s">
        <v>6847</v>
      </c>
      <c r="D323" t="s">
        <v>3394</v>
      </c>
      <c r="E323" t="s">
        <v>6849</v>
      </c>
      <c r="F323">
        <v>7906</v>
      </c>
      <c r="G323" t="s">
        <v>5311</v>
      </c>
      <c r="H323" t="s">
        <v>5068</v>
      </c>
      <c r="I323" t="s">
        <v>6351</v>
      </c>
      <c r="J323" t="s">
        <v>6354</v>
      </c>
      <c r="K323" s="5">
        <v>45664</v>
      </c>
    </row>
    <row r="324" spans="1:11" hidden="1" x14ac:dyDescent="0.3">
      <c r="A324" t="s">
        <v>5068</v>
      </c>
      <c r="B324" t="s">
        <v>6846</v>
      </c>
      <c r="C324" t="s">
        <v>6847</v>
      </c>
      <c r="D324" t="s">
        <v>6850</v>
      </c>
      <c r="E324" t="s">
        <v>6851</v>
      </c>
      <c r="F324">
        <v>7908</v>
      </c>
      <c r="G324" t="s">
        <v>5312</v>
      </c>
      <c r="H324" t="s">
        <v>5068</v>
      </c>
      <c r="I324" t="s">
        <v>6351</v>
      </c>
      <c r="J324" t="s">
        <v>6354</v>
      </c>
      <c r="K324" s="5">
        <v>45664</v>
      </c>
    </row>
    <row r="325" spans="1:11" hidden="1" x14ac:dyDescent="0.3">
      <c r="A325" t="s">
        <v>5068</v>
      </c>
      <c r="B325" t="s">
        <v>6846</v>
      </c>
      <c r="C325" t="s">
        <v>6852</v>
      </c>
      <c r="D325" t="s">
        <v>5085</v>
      </c>
      <c r="E325" t="s">
        <v>6853</v>
      </c>
      <c r="F325">
        <v>7924</v>
      </c>
      <c r="G325" t="s">
        <v>5073</v>
      </c>
      <c r="H325" t="s">
        <v>5068</v>
      </c>
      <c r="I325" t="s">
        <v>6351</v>
      </c>
      <c r="J325" t="s">
        <v>6354</v>
      </c>
      <c r="K325" s="5">
        <v>45664</v>
      </c>
    </row>
    <row r="326" spans="1:11" hidden="1" x14ac:dyDescent="0.3">
      <c r="A326" t="s">
        <v>5068</v>
      </c>
      <c r="B326" t="s">
        <v>6846</v>
      </c>
      <c r="C326" t="s">
        <v>6854</v>
      </c>
      <c r="D326" t="s">
        <v>6855</v>
      </c>
      <c r="E326" t="s">
        <v>6856</v>
      </c>
      <c r="F326">
        <v>7922</v>
      </c>
      <c r="G326" t="s">
        <v>5313</v>
      </c>
      <c r="H326" t="s">
        <v>5068</v>
      </c>
      <c r="I326" t="s">
        <v>6351</v>
      </c>
      <c r="J326" t="s">
        <v>6354</v>
      </c>
      <c r="K326" s="5">
        <v>45664</v>
      </c>
    </row>
    <row r="327" spans="1:11" hidden="1" x14ac:dyDescent="0.3">
      <c r="A327" t="s">
        <v>5068</v>
      </c>
      <c r="B327" t="s">
        <v>6846</v>
      </c>
      <c r="C327" t="s">
        <v>6852</v>
      </c>
      <c r="D327" t="s">
        <v>5073</v>
      </c>
      <c r="E327" t="s">
        <v>6857</v>
      </c>
      <c r="F327">
        <v>7925</v>
      </c>
      <c r="G327" t="s">
        <v>5073</v>
      </c>
      <c r="H327" t="s">
        <v>5068</v>
      </c>
      <c r="I327" t="s">
        <v>6351</v>
      </c>
      <c r="J327" t="s">
        <v>6354</v>
      </c>
      <c r="K327" s="5">
        <v>45664</v>
      </c>
    </row>
    <row r="328" spans="1:11" x14ac:dyDescent="0.3">
      <c r="A328" t="s">
        <v>5068</v>
      </c>
      <c r="B328" t="s">
        <v>6846</v>
      </c>
      <c r="C328" t="s">
        <v>6852</v>
      </c>
      <c r="D328" t="s">
        <v>5088</v>
      </c>
      <c r="E328" t="s">
        <v>6858</v>
      </c>
      <c r="F328">
        <v>7926</v>
      </c>
      <c r="G328" t="s">
        <v>5073</v>
      </c>
      <c r="H328" t="s">
        <v>5068</v>
      </c>
      <c r="I328" t="s">
        <v>6522</v>
      </c>
      <c r="J328" t="s">
        <v>6354</v>
      </c>
      <c r="K328" s="5">
        <v>45664</v>
      </c>
    </row>
    <row r="329" spans="1:11" x14ac:dyDescent="0.3">
      <c r="A329" t="s">
        <v>5068</v>
      </c>
      <c r="B329" t="s">
        <v>6846</v>
      </c>
      <c r="C329" t="s">
        <v>6852</v>
      </c>
      <c r="D329" t="s">
        <v>5088</v>
      </c>
      <c r="E329" t="s">
        <v>6858</v>
      </c>
      <c r="F329">
        <v>7926</v>
      </c>
      <c r="G329" t="s">
        <v>5311</v>
      </c>
      <c r="H329" t="s">
        <v>5068</v>
      </c>
      <c r="I329" t="s">
        <v>6522</v>
      </c>
      <c r="J329" t="s">
        <v>6354</v>
      </c>
      <c r="K329" s="5">
        <v>45664</v>
      </c>
    </row>
    <row r="330" spans="1:11" hidden="1" x14ac:dyDescent="0.3">
      <c r="A330" t="s">
        <v>5068</v>
      </c>
      <c r="B330" t="s">
        <v>6846</v>
      </c>
      <c r="C330" t="s">
        <v>6847</v>
      </c>
      <c r="D330" t="s">
        <v>5311</v>
      </c>
      <c r="E330" t="s">
        <v>6859</v>
      </c>
      <c r="F330">
        <v>7912</v>
      </c>
      <c r="G330" t="s">
        <v>5311</v>
      </c>
      <c r="H330" t="s">
        <v>5068</v>
      </c>
      <c r="I330" t="s">
        <v>6351</v>
      </c>
      <c r="J330" t="s">
        <v>6354</v>
      </c>
      <c r="K330" s="5">
        <v>45664</v>
      </c>
    </row>
    <row r="331" spans="1:11" hidden="1" x14ac:dyDescent="0.3">
      <c r="A331" t="s">
        <v>5068</v>
      </c>
      <c r="B331" t="s">
        <v>6846</v>
      </c>
      <c r="C331" t="s">
        <v>6860</v>
      </c>
      <c r="D331" t="s">
        <v>6861</v>
      </c>
      <c r="E331" t="s">
        <v>6862</v>
      </c>
      <c r="F331">
        <v>7948</v>
      </c>
      <c r="G331" t="s">
        <v>5314</v>
      </c>
      <c r="H331" t="s">
        <v>5068</v>
      </c>
      <c r="I331" t="s">
        <v>6351</v>
      </c>
      <c r="J331" t="s">
        <v>6354</v>
      </c>
      <c r="K331" s="5">
        <v>45664</v>
      </c>
    </row>
    <row r="332" spans="1:11" hidden="1" x14ac:dyDescent="0.3">
      <c r="A332" t="s">
        <v>5068</v>
      </c>
      <c r="B332" t="s">
        <v>6846</v>
      </c>
      <c r="C332" t="s">
        <v>6847</v>
      </c>
      <c r="D332" t="s">
        <v>6863</v>
      </c>
      <c r="E332" t="s">
        <v>6864</v>
      </c>
      <c r="F332">
        <v>7913</v>
      </c>
      <c r="G332" t="s">
        <v>5312</v>
      </c>
      <c r="H332" t="s">
        <v>5068</v>
      </c>
      <c r="I332" t="s">
        <v>6351</v>
      </c>
      <c r="J332" t="s">
        <v>6354</v>
      </c>
      <c r="K332" s="5">
        <v>45664</v>
      </c>
    </row>
    <row r="333" spans="1:11" hidden="1" x14ac:dyDescent="0.3">
      <c r="A333" t="s">
        <v>5068</v>
      </c>
      <c r="B333" t="s">
        <v>6846</v>
      </c>
      <c r="C333" t="s">
        <v>6854</v>
      </c>
      <c r="D333" t="s">
        <v>4619</v>
      </c>
      <c r="E333" t="s">
        <v>6865</v>
      </c>
      <c r="F333">
        <v>7917</v>
      </c>
      <c r="G333" t="s">
        <v>4619</v>
      </c>
      <c r="H333" t="s">
        <v>5068</v>
      </c>
      <c r="I333" t="s">
        <v>6351</v>
      </c>
      <c r="J333" t="s">
        <v>6354</v>
      </c>
      <c r="K333" s="5">
        <v>45664</v>
      </c>
    </row>
    <row r="334" spans="1:11" hidden="1" x14ac:dyDescent="0.3">
      <c r="A334" t="s">
        <v>5068</v>
      </c>
      <c r="B334" t="s">
        <v>6846</v>
      </c>
      <c r="C334" t="s">
        <v>6854</v>
      </c>
      <c r="D334" t="s">
        <v>6866</v>
      </c>
      <c r="E334" t="s">
        <v>6867</v>
      </c>
      <c r="F334">
        <v>7918</v>
      </c>
      <c r="G334" t="s">
        <v>5313</v>
      </c>
      <c r="H334" t="s">
        <v>5068</v>
      </c>
      <c r="I334" t="s">
        <v>6351</v>
      </c>
      <c r="J334" t="s">
        <v>6354</v>
      </c>
      <c r="K334" s="5">
        <v>45664</v>
      </c>
    </row>
    <row r="335" spans="1:11" hidden="1" x14ac:dyDescent="0.3">
      <c r="A335" t="s">
        <v>5068</v>
      </c>
      <c r="B335" t="s">
        <v>6846</v>
      </c>
      <c r="C335" t="s">
        <v>6854</v>
      </c>
      <c r="D335" t="s">
        <v>6868</v>
      </c>
      <c r="E335" t="s">
        <v>6869</v>
      </c>
      <c r="F335">
        <v>7921</v>
      </c>
      <c r="G335" t="s">
        <v>5313</v>
      </c>
      <c r="H335" t="s">
        <v>5068</v>
      </c>
      <c r="I335" t="s">
        <v>6351</v>
      </c>
      <c r="J335" t="s">
        <v>6354</v>
      </c>
      <c r="K335" s="5">
        <v>45664</v>
      </c>
    </row>
    <row r="336" spans="1:11" hidden="1" x14ac:dyDescent="0.3">
      <c r="A336" t="s">
        <v>5068</v>
      </c>
      <c r="B336" t="s">
        <v>6846</v>
      </c>
      <c r="C336" t="s">
        <v>6852</v>
      </c>
      <c r="D336" t="s">
        <v>4679</v>
      </c>
      <c r="E336" t="s">
        <v>6870</v>
      </c>
      <c r="F336">
        <v>7927</v>
      </c>
      <c r="G336" t="s">
        <v>5093</v>
      </c>
      <c r="H336" t="s">
        <v>5068</v>
      </c>
      <c r="I336" t="s">
        <v>6351</v>
      </c>
      <c r="J336" t="s">
        <v>6354</v>
      </c>
      <c r="K336" s="5">
        <v>45664</v>
      </c>
    </row>
    <row r="337" spans="1:11" hidden="1" x14ac:dyDescent="0.3">
      <c r="A337" t="s">
        <v>5068</v>
      </c>
      <c r="B337" t="s">
        <v>6846</v>
      </c>
      <c r="C337" t="s">
        <v>6860</v>
      </c>
      <c r="D337" t="s">
        <v>4670</v>
      </c>
      <c r="E337" t="s">
        <v>6871</v>
      </c>
      <c r="F337">
        <v>7951</v>
      </c>
      <c r="G337" t="s">
        <v>5315</v>
      </c>
      <c r="H337" t="s">
        <v>5068</v>
      </c>
      <c r="I337" t="s">
        <v>6351</v>
      </c>
      <c r="J337" t="s">
        <v>6354</v>
      </c>
      <c r="K337" s="5">
        <v>45664</v>
      </c>
    </row>
    <row r="338" spans="1:11" x14ac:dyDescent="0.3">
      <c r="A338" t="s">
        <v>5068</v>
      </c>
      <c r="B338" t="s">
        <v>6846</v>
      </c>
      <c r="C338" t="s">
        <v>6852</v>
      </c>
      <c r="D338" t="s">
        <v>5093</v>
      </c>
      <c r="E338" t="s">
        <v>6872</v>
      </c>
      <c r="F338">
        <v>7928</v>
      </c>
      <c r="G338" t="s">
        <v>2521</v>
      </c>
      <c r="H338" t="s">
        <v>5068</v>
      </c>
      <c r="I338" t="s">
        <v>6522</v>
      </c>
      <c r="J338" t="s">
        <v>6354</v>
      </c>
      <c r="K338" s="5">
        <v>45664</v>
      </c>
    </row>
    <row r="339" spans="1:11" x14ac:dyDescent="0.3">
      <c r="A339" t="s">
        <v>5068</v>
      </c>
      <c r="B339" t="s">
        <v>6846</v>
      </c>
      <c r="C339" t="s">
        <v>6852</v>
      </c>
      <c r="D339" t="s">
        <v>5093</v>
      </c>
      <c r="E339" t="s">
        <v>6872</v>
      </c>
      <c r="F339">
        <v>7928</v>
      </c>
      <c r="G339" t="s">
        <v>5093</v>
      </c>
      <c r="H339" t="s">
        <v>5068</v>
      </c>
      <c r="I339" t="s">
        <v>6522</v>
      </c>
      <c r="J339" t="s">
        <v>6354</v>
      </c>
      <c r="K339" s="5">
        <v>45664</v>
      </c>
    </row>
    <row r="340" spans="1:11" hidden="1" x14ac:dyDescent="0.3">
      <c r="A340" t="s">
        <v>5068</v>
      </c>
      <c r="B340" t="s">
        <v>6846</v>
      </c>
      <c r="C340" t="s">
        <v>6854</v>
      </c>
      <c r="D340" t="s">
        <v>6873</v>
      </c>
      <c r="E340" t="s">
        <v>6874</v>
      </c>
      <c r="F340">
        <v>7920</v>
      </c>
      <c r="G340" t="s">
        <v>4619</v>
      </c>
      <c r="H340" t="s">
        <v>5068</v>
      </c>
      <c r="I340" t="s">
        <v>6351</v>
      </c>
      <c r="J340" t="s">
        <v>6354</v>
      </c>
      <c r="K340" s="5">
        <v>45664</v>
      </c>
    </row>
    <row r="341" spans="1:11" hidden="1" x14ac:dyDescent="0.3">
      <c r="A341" t="s">
        <v>5068</v>
      </c>
      <c r="B341" t="s">
        <v>6846</v>
      </c>
      <c r="C341" t="s">
        <v>6860</v>
      </c>
      <c r="D341" t="s">
        <v>5316</v>
      </c>
      <c r="E341" t="s">
        <v>6875</v>
      </c>
      <c r="F341">
        <v>7953</v>
      </c>
      <c r="G341" t="s">
        <v>5316</v>
      </c>
      <c r="H341" t="s">
        <v>5068</v>
      </c>
      <c r="I341" t="s">
        <v>6351</v>
      </c>
      <c r="J341" t="s">
        <v>6354</v>
      </c>
      <c r="K341" s="5">
        <v>45664</v>
      </c>
    </row>
    <row r="342" spans="1:11" hidden="1" x14ac:dyDescent="0.3">
      <c r="A342" t="s">
        <v>5068</v>
      </c>
      <c r="B342" t="s">
        <v>6846</v>
      </c>
      <c r="C342" t="s">
        <v>6847</v>
      </c>
      <c r="D342" t="s">
        <v>5312</v>
      </c>
      <c r="E342" t="s">
        <v>6876</v>
      </c>
      <c r="F342">
        <v>7914</v>
      </c>
      <c r="G342" t="s">
        <v>5317</v>
      </c>
      <c r="H342" t="s">
        <v>5068</v>
      </c>
      <c r="I342" t="s">
        <v>6351</v>
      </c>
      <c r="J342" t="s">
        <v>6354</v>
      </c>
      <c r="K342" s="5">
        <v>45664</v>
      </c>
    </row>
    <row r="343" spans="1:11" hidden="1" x14ac:dyDescent="0.3">
      <c r="A343" t="s">
        <v>5068</v>
      </c>
      <c r="B343" t="s">
        <v>6846</v>
      </c>
      <c r="C343" t="s">
        <v>5096</v>
      </c>
      <c r="D343" t="s">
        <v>6877</v>
      </c>
      <c r="E343" t="s">
        <v>6878</v>
      </c>
      <c r="F343">
        <v>7946</v>
      </c>
      <c r="G343" t="s">
        <v>5315</v>
      </c>
      <c r="H343" t="s">
        <v>5068</v>
      </c>
      <c r="I343" t="s">
        <v>6351</v>
      </c>
      <c r="J343" t="s">
        <v>6354</v>
      </c>
      <c r="K343" s="5">
        <v>45664</v>
      </c>
    </row>
    <row r="344" spans="1:11" hidden="1" x14ac:dyDescent="0.3">
      <c r="A344" t="s">
        <v>5068</v>
      </c>
      <c r="B344" t="s">
        <v>6846</v>
      </c>
      <c r="C344" t="s">
        <v>5096</v>
      </c>
      <c r="D344" t="s">
        <v>5318</v>
      </c>
      <c r="E344" t="s">
        <v>6879</v>
      </c>
      <c r="F344">
        <v>7940</v>
      </c>
      <c r="G344" t="s">
        <v>5318</v>
      </c>
      <c r="H344" t="s">
        <v>5068</v>
      </c>
      <c r="I344" t="s">
        <v>6351</v>
      </c>
      <c r="J344" t="s">
        <v>6354</v>
      </c>
      <c r="K344" s="5">
        <v>45664</v>
      </c>
    </row>
    <row r="345" spans="1:11" hidden="1" x14ac:dyDescent="0.3">
      <c r="A345" t="s">
        <v>5068</v>
      </c>
      <c r="B345" t="s">
        <v>6846</v>
      </c>
      <c r="C345" t="s">
        <v>6854</v>
      </c>
      <c r="D345" t="s">
        <v>2188</v>
      </c>
      <c r="E345" t="s">
        <v>6880</v>
      </c>
      <c r="F345">
        <v>7919</v>
      </c>
      <c r="G345" t="s">
        <v>4619</v>
      </c>
      <c r="H345" t="s">
        <v>5068</v>
      </c>
      <c r="I345" t="s">
        <v>6351</v>
      </c>
      <c r="J345" t="s">
        <v>6354</v>
      </c>
      <c r="K345" s="5">
        <v>45664</v>
      </c>
    </row>
    <row r="346" spans="1:11" hidden="1" x14ac:dyDescent="0.3">
      <c r="A346" t="s">
        <v>5068</v>
      </c>
      <c r="B346" t="s">
        <v>6846</v>
      </c>
      <c r="C346" t="s">
        <v>5096</v>
      </c>
      <c r="D346" t="s">
        <v>6881</v>
      </c>
      <c r="E346" t="s">
        <v>6882</v>
      </c>
      <c r="F346">
        <v>7943</v>
      </c>
      <c r="G346" t="s">
        <v>5319</v>
      </c>
      <c r="H346" t="s">
        <v>5068</v>
      </c>
      <c r="I346" t="s">
        <v>6351</v>
      </c>
      <c r="J346" t="s">
        <v>6354</v>
      </c>
      <c r="K346" s="5">
        <v>45664</v>
      </c>
    </row>
    <row r="347" spans="1:11" x14ac:dyDescent="0.3">
      <c r="A347" t="s">
        <v>5068</v>
      </c>
      <c r="B347" t="s">
        <v>6846</v>
      </c>
      <c r="C347" t="s">
        <v>5096</v>
      </c>
      <c r="D347" t="s">
        <v>5320</v>
      </c>
      <c r="E347" t="s">
        <v>6883</v>
      </c>
      <c r="F347">
        <v>7939</v>
      </c>
      <c r="G347" t="s">
        <v>5320</v>
      </c>
      <c r="H347" t="s">
        <v>5068</v>
      </c>
      <c r="I347" t="s">
        <v>6522</v>
      </c>
      <c r="J347" t="s">
        <v>6354</v>
      </c>
      <c r="K347" s="5">
        <v>45664</v>
      </c>
    </row>
    <row r="348" spans="1:11" x14ac:dyDescent="0.3">
      <c r="A348" t="s">
        <v>5068</v>
      </c>
      <c r="B348" t="s">
        <v>6846</v>
      </c>
      <c r="C348" t="s">
        <v>5096</v>
      </c>
      <c r="D348" t="s">
        <v>5320</v>
      </c>
      <c r="E348" t="s">
        <v>6883</v>
      </c>
      <c r="F348">
        <v>7939</v>
      </c>
      <c r="G348" t="s">
        <v>5321</v>
      </c>
      <c r="H348" t="s">
        <v>5068</v>
      </c>
      <c r="I348" t="s">
        <v>6522</v>
      </c>
      <c r="J348" t="s">
        <v>6354</v>
      </c>
      <c r="K348" s="5">
        <v>45664</v>
      </c>
    </row>
    <row r="349" spans="1:11" hidden="1" x14ac:dyDescent="0.3">
      <c r="A349" t="s">
        <v>5068</v>
      </c>
      <c r="B349" t="s">
        <v>6846</v>
      </c>
      <c r="C349" t="s">
        <v>6860</v>
      </c>
      <c r="D349" t="s">
        <v>6884</v>
      </c>
      <c r="E349" t="s">
        <v>6885</v>
      </c>
      <c r="F349">
        <v>7952</v>
      </c>
      <c r="G349" t="s">
        <v>5314</v>
      </c>
      <c r="H349" t="s">
        <v>5068</v>
      </c>
      <c r="I349" t="s">
        <v>6351</v>
      </c>
      <c r="J349" t="s">
        <v>6354</v>
      </c>
      <c r="K349" s="5">
        <v>45664</v>
      </c>
    </row>
    <row r="350" spans="1:11" hidden="1" x14ac:dyDescent="0.3">
      <c r="A350" t="s">
        <v>5068</v>
      </c>
      <c r="B350" t="s">
        <v>6846</v>
      </c>
      <c r="C350" t="s">
        <v>6852</v>
      </c>
      <c r="D350" t="s">
        <v>5082</v>
      </c>
      <c r="E350" t="s">
        <v>6886</v>
      </c>
      <c r="F350">
        <v>7929</v>
      </c>
      <c r="G350" t="s">
        <v>5082</v>
      </c>
      <c r="H350" t="s">
        <v>5068</v>
      </c>
      <c r="I350" t="s">
        <v>6351</v>
      </c>
      <c r="J350" t="s">
        <v>6354</v>
      </c>
      <c r="K350" s="5">
        <v>45664</v>
      </c>
    </row>
    <row r="351" spans="1:11" hidden="1" x14ac:dyDescent="0.3">
      <c r="A351" t="s">
        <v>5068</v>
      </c>
      <c r="B351" t="s">
        <v>6846</v>
      </c>
      <c r="C351" t="s">
        <v>6847</v>
      </c>
      <c r="D351" t="s">
        <v>6887</v>
      </c>
      <c r="E351" t="s">
        <v>6888</v>
      </c>
      <c r="F351">
        <v>7915</v>
      </c>
      <c r="G351" t="s">
        <v>5317</v>
      </c>
      <c r="H351" t="s">
        <v>5068</v>
      </c>
      <c r="I351" t="s">
        <v>6351</v>
      </c>
      <c r="J351" t="s">
        <v>6354</v>
      </c>
      <c r="K351" s="5">
        <v>45664</v>
      </c>
    </row>
    <row r="352" spans="1:11" hidden="1" x14ac:dyDescent="0.3">
      <c r="A352" t="s">
        <v>5068</v>
      </c>
      <c r="B352" t="s">
        <v>6846</v>
      </c>
      <c r="C352" t="s">
        <v>6860</v>
      </c>
      <c r="D352" t="s">
        <v>5998</v>
      </c>
      <c r="E352" t="s">
        <v>6889</v>
      </c>
      <c r="F352">
        <v>7949</v>
      </c>
      <c r="G352" t="s">
        <v>5314</v>
      </c>
      <c r="H352" t="s">
        <v>5068</v>
      </c>
      <c r="I352" t="s">
        <v>6351</v>
      </c>
      <c r="J352" t="s">
        <v>6354</v>
      </c>
      <c r="K352" s="5">
        <v>45664</v>
      </c>
    </row>
    <row r="353" spans="1:11" hidden="1" x14ac:dyDescent="0.3">
      <c r="A353" t="s">
        <v>5068</v>
      </c>
      <c r="B353" t="s">
        <v>6846</v>
      </c>
      <c r="C353" t="s">
        <v>6860</v>
      </c>
      <c r="D353" t="s">
        <v>5315</v>
      </c>
      <c r="E353" t="s">
        <v>6890</v>
      </c>
      <c r="F353">
        <v>7950</v>
      </c>
      <c r="G353" t="s">
        <v>5315</v>
      </c>
      <c r="H353" t="s">
        <v>5068</v>
      </c>
      <c r="I353" t="s">
        <v>6351</v>
      </c>
      <c r="J353" t="s">
        <v>6354</v>
      </c>
      <c r="K353" s="5">
        <v>45664</v>
      </c>
    </row>
    <row r="354" spans="1:11" hidden="1" x14ac:dyDescent="0.3">
      <c r="A354" t="s">
        <v>5068</v>
      </c>
      <c r="B354" t="s">
        <v>6846</v>
      </c>
      <c r="C354" t="s">
        <v>5096</v>
      </c>
      <c r="D354" t="s">
        <v>6891</v>
      </c>
      <c r="E354" t="s">
        <v>6892</v>
      </c>
      <c r="F354">
        <v>7947</v>
      </c>
      <c r="G354" t="s">
        <v>5320</v>
      </c>
      <c r="H354" t="s">
        <v>5068</v>
      </c>
      <c r="I354" t="s">
        <v>6351</v>
      </c>
      <c r="J354" t="s">
        <v>6354</v>
      </c>
      <c r="K354" s="5">
        <v>45664</v>
      </c>
    </row>
    <row r="355" spans="1:11" hidden="1" x14ac:dyDescent="0.3">
      <c r="A355" t="s">
        <v>5068</v>
      </c>
      <c r="B355" t="s">
        <v>6846</v>
      </c>
      <c r="C355" t="s">
        <v>5096</v>
      </c>
      <c r="D355" t="s">
        <v>3374</v>
      </c>
      <c r="E355" t="s">
        <v>6893</v>
      </c>
      <c r="F355">
        <v>7941</v>
      </c>
      <c r="G355" t="s">
        <v>5320</v>
      </c>
      <c r="H355" t="s">
        <v>5068</v>
      </c>
      <c r="I355" t="s">
        <v>6351</v>
      </c>
      <c r="J355" t="s">
        <v>6354</v>
      </c>
      <c r="K355" s="5">
        <v>45664</v>
      </c>
    </row>
    <row r="356" spans="1:11" hidden="1" x14ac:dyDescent="0.3">
      <c r="A356" t="s">
        <v>5068</v>
      </c>
      <c r="B356" t="s">
        <v>6846</v>
      </c>
      <c r="C356" t="s">
        <v>5096</v>
      </c>
      <c r="D356" t="s">
        <v>5321</v>
      </c>
      <c r="E356" t="s">
        <v>6894</v>
      </c>
      <c r="F356">
        <v>7945</v>
      </c>
      <c r="G356" t="s">
        <v>5321</v>
      </c>
      <c r="H356" t="s">
        <v>5068</v>
      </c>
      <c r="I356" t="s">
        <v>6351</v>
      </c>
      <c r="J356" t="s">
        <v>6354</v>
      </c>
      <c r="K356" s="5">
        <v>45664</v>
      </c>
    </row>
    <row r="357" spans="1:11" hidden="1" x14ac:dyDescent="0.3">
      <c r="A357" t="s">
        <v>5068</v>
      </c>
      <c r="B357" t="s">
        <v>6846</v>
      </c>
      <c r="C357" t="s">
        <v>6854</v>
      </c>
      <c r="D357" t="s">
        <v>6895</v>
      </c>
      <c r="E357" t="s">
        <v>6896</v>
      </c>
      <c r="F357">
        <v>7923</v>
      </c>
      <c r="G357" t="s">
        <v>5313</v>
      </c>
      <c r="H357" t="s">
        <v>5068</v>
      </c>
      <c r="I357" t="s">
        <v>6351</v>
      </c>
      <c r="J357" t="s">
        <v>6354</v>
      </c>
      <c r="K357" s="5">
        <v>45664</v>
      </c>
    </row>
    <row r="358" spans="1:11" hidden="1" x14ac:dyDescent="0.3">
      <c r="A358" t="s">
        <v>5068</v>
      </c>
      <c r="B358" t="s">
        <v>6846</v>
      </c>
      <c r="C358" t="s">
        <v>6852</v>
      </c>
      <c r="D358" t="s">
        <v>5076</v>
      </c>
      <c r="E358" t="s">
        <v>6897</v>
      </c>
      <c r="F358">
        <v>7930</v>
      </c>
      <c r="G358" t="s">
        <v>5082</v>
      </c>
      <c r="H358" t="s">
        <v>5068</v>
      </c>
      <c r="I358" t="s">
        <v>6351</v>
      </c>
      <c r="J358" t="s">
        <v>6354</v>
      </c>
      <c r="K358" s="5">
        <v>45664</v>
      </c>
    </row>
    <row r="359" spans="1:11" hidden="1" x14ac:dyDescent="0.3">
      <c r="A359" t="s">
        <v>5068</v>
      </c>
      <c r="B359" t="s">
        <v>6846</v>
      </c>
      <c r="C359" t="s">
        <v>6852</v>
      </c>
      <c r="D359" t="s">
        <v>5079</v>
      </c>
      <c r="E359" t="s">
        <v>6898</v>
      </c>
      <c r="F359">
        <v>7931</v>
      </c>
      <c r="G359" t="s">
        <v>5082</v>
      </c>
      <c r="H359" t="s">
        <v>5068</v>
      </c>
      <c r="I359" t="s">
        <v>6351</v>
      </c>
      <c r="J359" t="s">
        <v>6354</v>
      </c>
      <c r="K359" s="5">
        <v>45664</v>
      </c>
    </row>
    <row r="360" spans="1:11" hidden="1" x14ac:dyDescent="0.3">
      <c r="A360" t="s">
        <v>5068</v>
      </c>
      <c r="B360" t="s">
        <v>6846</v>
      </c>
      <c r="C360" t="s">
        <v>5096</v>
      </c>
      <c r="D360" t="s">
        <v>6899</v>
      </c>
      <c r="E360" t="s">
        <v>6900</v>
      </c>
      <c r="F360">
        <v>7944</v>
      </c>
      <c r="G360" t="s">
        <v>5321</v>
      </c>
      <c r="H360" t="s">
        <v>5068</v>
      </c>
      <c r="I360" t="s">
        <v>6351</v>
      </c>
      <c r="J360" t="s">
        <v>6354</v>
      </c>
      <c r="K360" s="5">
        <v>45664</v>
      </c>
    </row>
    <row r="361" spans="1:11" hidden="1" x14ac:dyDescent="0.3">
      <c r="A361" t="s">
        <v>5068</v>
      </c>
      <c r="B361" t="s">
        <v>6846</v>
      </c>
      <c r="C361" t="s">
        <v>5096</v>
      </c>
      <c r="D361" t="s">
        <v>5319</v>
      </c>
      <c r="E361" t="s">
        <v>6901</v>
      </c>
      <c r="F361">
        <v>7942</v>
      </c>
      <c r="G361" t="s">
        <v>5319</v>
      </c>
      <c r="H361" t="s">
        <v>5068</v>
      </c>
      <c r="I361" t="s">
        <v>6351</v>
      </c>
      <c r="J361" t="s">
        <v>6354</v>
      </c>
      <c r="K361" s="5">
        <v>45664</v>
      </c>
    </row>
    <row r="362" spans="1:11" hidden="1" x14ac:dyDescent="0.3">
      <c r="A362" t="s">
        <v>5068</v>
      </c>
      <c r="B362" t="s">
        <v>6846</v>
      </c>
      <c r="C362" t="s">
        <v>6860</v>
      </c>
      <c r="D362" t="s">
        <v>6214</v>
      </c>
      <c r="E362" t="s">
        <v>6902</v>
      </c>
      <c r="F362">
        <v>7954</v>
      </c>
      <c r="G362" t="s">
        <v>5316</v>
      </c>
      <c r="H362" t="s">
        <v>5068</v>
      </c>
      <c r="I362" t="s">
        <v>6351</v>
      </c>
      <c r="J362" t="s">
        <v>6354</v>
      </c>
      <c r="K362" s="5">
        <v>45664</v>
      </c>
    </row>
    <row r="363" spans="1:11" hidden="1" x14ac:dyDescent="0.3">
      <c r="A363" t="s">
        <v>5068</v>
      </c>
      <c r="B363" t="s">
        <v>6846</v>
      </c>
      <c r="C363" t="s">
        <v>6847</v>
      </c>
      <c r="D363" t="s">
        <v>6903</v>
      </c>
      <c r="E363" t="s">
        <v>6904</v>
      </c>
      <c r="F363">
        <v>7916</v>
      </c>
      <c r="G363" t="s">
        <v>5317</v>
      </c>
      <c r="H363" t="s">
        <v>5068</v>
      </c>
      <c r="I363" t="s">
        <v>6351</v>
      </c>
      <c r="J363" t="s">
        <v>6354</v>
      </c>
      <c r="K363" s="5">
        <v>45664</v>
      </c>
    </row>
    <row r="364" spans="1:11" hidden="1" x14ac:dyDescent="0.3">
      <c r="A364" t="s">
        <v>5068</v>
      </c>
      <c r="B364" t="s">
        <v>6846</v>
      </c>
      <c r="C364" t="s">
        <v>6905</v>
      </c>
      <c r="D364" t="s">
        <v>6906</v>
      </c>
      <c r="E364" t="s">
        <v>6907</v>
      </c>
      <c r="F364">
        <v>7968</v>
      </c>
      <c r="G364" t="s">
        <v>5322</v>
      </c>
      <c r="H364" t="s">
        <v>5068</v>
      </c>
      <c r="I364" t="s">
        <v>6351</v>
      </c>
      <c r="J364" t="s">
        <v>6352</v>
      </c>
      <c r="K364" s="5">
        <v>45664</v>
      </c>
    </row>
    <row r="365" spans="1:11" hidden="1" x14ac:dyDescent="0.3">
      <c r="A365" t="s">
        <v>5068</v>
      </c>
      <c r="B365" t="s">
        <v>6846</v>
      </c>
      <c r="C365" t="s">
        <v>6908</v>
      </c>
      <c r="D365" t="s">
        <v>6909</v>
      </c>
      <c r="E365" t="s">
        <v>6910</v>
      </c>
      <c r="F365">
        <v>7932</v>
      </c>
      <c r="G365" t="s">
        <v>5323</v>
      </c>
      <c r="H365" t="s">
        <v>5068</v>
      </c>
      <c r="I365" t="s">
        <v>6351</v>
      </c>
      <c r="J365" t="s">
        <v>6352</v>
      </c>
      <c r="K365" s="5">
        <v>45664</v>
      </c>
    </row>
    <row r="366" spans="1:11" hidden="1" x14ac:dyDescent="0.3">
      <c r="A366" t="s">
        <v>5068</v>
      </c>
      <c r="B366" t="s">
        <v>6846</v>
      </c>
      <c r="C366" t="s">
        <v>5101</v>
      </c>
      <c r="D366" t="s">
        <v>6911</v>
      </c>
      <c r="E366" t="s">
        <v>6912</v>
      </c>
      <c r="F366">
        <v>7978</v>
      </c>
      <c r="G366" t="s">
        <v>5324</v>
      </c>
      <c r="H366" t="s">
        <v>5068</v>
      </c>
      <c r="I366" t="s">
        <v>6351</v>
      </c>
      <c r="J366" t="s">
        <v>6352</v>
      </c>
      <c r="K366" s="5">
        <v>45664</v>
      </c>
    </row>
    <row r="367" spans="1:11" hidden="1" x14ac:dyDescent="0.3">
      <c r="A367" t="s">
        <v>5068</v>
      </c>
      <c r="B367" t="s">
        <v>6846</v>
      </c>
      <c r="C367" t="s">
        <v>6913</v>
      </c>
      <c r="D367" t="s">
        <v>6914</v>
      </c>
      <c r="E367" t="s">
        <v>6915</v>
      </c>
      <c r="F367">
        <v>7955</v>
      </c>
      <c r="G367" t="s">
        <v>5325</v>
      </c>
      <c r="H367" t="s">
        <v>5068</v>
      </c>
      <c r="I367" t="s">
        <v>6351</v>
      </c>
      <c r="J367" t="s">
        <v>6352</v>
      </c>
      <c r="K367" s="5">
        <v>45664</v>
      </c>
    </row>
    <row r="368" spans="1:11" hidden="1" x14ac:dyDescent="0.3">
      <c r="A368" t="s">
        <v>5068</v>
      </c>
      <c r="B368" t="s">
        <v>6846</v>
      </c>
      <c r="C368" t="s">
        <v>5101</v>
      </c>
      <c r="D368" t="s">
        <v>6916</v>
      </c>
      <c r="E368" t="s">
        <v>6917</v>
      </c>
      <c r="F368">
        <v>7979</v>
      </c>
      <c r="G368" t="s">
        <v>3752</v>
      </c>
      <c r="H368" t="s">
        <v>5068</v>
      </c>
      <c r="I368" t="s">
        <v>6351</v>
      </c>
      <c r="J368" t="s">
        <v>6352</v>
      </c>
      <c r="K368" s="5">
        <v>45664</v>
      </c>
    </row>
    <row r="369" spans="1:11" hidden="1" x14ac:dyDescent="0.3">
      <c r="A369" t="s">
        <v>5068</v>
      </c>
      <c r="B369" t="s">
        <v>6846</v>
      </c>
      <c r="C369" t="s">
        <v>6913</v>
      </c>
      <c r="D369" t="s">
        <v>6212</v>
      </c>
      <c r="E369" t="s">
        <v>6918</v>
      </c>
      <c r="F369">
        <v>7958</v>
      </c>
      <c r="G369" t="s">
        <v>5326</v>
      </c>
      <c r="H369" t="s">
        <v>5068</v>
      </c>
      <c r="I369" t="s">
        <v>6351</v>
      </c>
      <c r="J369" t="s">
        <v>6352</v>
      </c>
      <c r="K369" s="5">
        <v>45664</v>
      </c>
    </row>
    <row r="370" spans="1:11" hidden="1" x14ac:dyDescent="0.3">
      <c r="A370" t="s">
        <v>5068</v>
      </c>
      <c r="B370" t="s">
        <v>6846</v>
      </c>
      <c r="C370" t="s">
        <v>6913</v>
      </c>
      <c r="D370" t="s">
        <v>6919</v>
      </c>
      <c r="E370" t="s">
        <v>6920</v>
      </c>
      <c r="F370">
        <v>7966</v>
      </c>
      <c r="G370" t="s">
        <v>5327</v>
      </c>
      <c r="H370" t="s">
        <v>5068</v>
      </c>
      <c r="I370" t="s">
        <v>6351</v>
      </c>
      <c r="J370" t="s">
        <v>6352</v>
      </c>
      <c r="K370" s="5">
        <v>45664</v>
      </c>
    </row>
    <row r="371" spans="1:11" hidden="1" x14ac:dyDescent="0.3">
      <c r="A371" t="s">
        <v>5068</v>
      </c>
      <c r="B371" t="s">
        <v>6846</v>
      </c>
      <c r="C371" t="s">
        <v>6905</v>
      </c>
      <c r="D371" t="s">
        <v>5328</v>
      </c>
      <c r="E371" t="s">
        <v>6921</v>
      </c>
      <c r="F371">
        <v>7975</v>
      </c>
      <c r="G371" t="s">
        <v>5328</v>
      </c>
      <c r="H371" t="s">
        <v>5068</v>
      </c>
      <c r="I371" t="s">
        <v>6351</v>
      </c>
      <c r="J371" t="s">
        <v>6352</v>
      </c>
      <c r="K371" s="5">
        <v>45664</v>
      </c>
    </row>
    <row r="372" spans="1:11" hidden="1" x14ac:dyDescent="0.3">
      <c r="A372" t="s">
        <v>5068</v>
      </c>
      <c r="B372" t="s">
        <v>6846</v>
      </c>
      <c r="C372" t="s">
        <v>6905</v>
      </c>
      <c r="D372" t="s">
        <v>6922</v>
      </c>
      <c r="E372" t="s">
        <v>6923</v>
      </c>
      <c r="F372">
        <v>7972</v>
      </c>
      <c r="G372" t="s">
        <v>5328</v>
      </c>
      <c r="H372" t="s">
        <v>5068</v>
      </c>
      <c r="I372" t="s">
        <v>6351</v>
      </c>
      <c r="J372" t="s">
        <v>6352</v>
      </c>
      <c r="K372" s="5">
        <v>45664</v>
      </c>
    </row>
    <row r="373" spans="1:11" hidden="1" x14ac:dyDescent="0.3">
      <c r="A373" t="s">
        <v>5068</v>
      </c>
      <c r="B373" t="s">
        <v>6846</v>
      </c>
      <c r="C373" t="s">
        <v>6913</v>
      </c>
      <c r="D373" t="s">
        <v>5327</v>
      </c>
      <c r="E373" t="s">
        <v>6924</v>
      </c>
      <c r="F373">
        <v>7965</v>
      </c>
      <c r="G373" t="s">
        <v>5327</v>
      </c>
      <c r="H373" t="s">
        <v>5068</v>
      </c>
      <c r="I373" t="s">
        <v>6351</v>
      </c>
      <c r="J373" t="s">
        <v>6352</v>
      </c>
      <c r="K373" s="5">
        <v>45664</v>
      </c>
    </row>
    <row r="374" spans="1:11" hidden="1" x14ac:dyDescent="0.3">
      <c r="A374" t="s">
        <v>5068</v>
      </c>
      <c r="B374" t="s">
        <v>6846</v>
      </c>
      <c r="C374" t="s">
        <v>6908</v>
      </c>
      <c r="D374" t="s">
        <v>6925</v>
      </c>
      <c r="E374" t="s">
        <v>6926</v>
      </c>
      <c r="F374">
        <v>7936</v>
      </c>
      <c r="G374" t="s">
        <v>5323</v>
      </c>
      <c r="H374" t="s">
        <v>5068</v>
      </c>
      <c r="I374" t="s">
        <v>6351</v>
      </c>
      <c r="J374" t="s">
        <v>6352</v>
      </c>
      <c r="K374" s="5">
        <v>45664</v>
      </c>
    </row>
    <row r="375" spans="1:11" hidden="1" x14ac:dyDescent="0.3">
      <c r="A375" t="s">
        <v>5068</v>
      </c>
      <c r="B375" t="s">
        <v>6846</v>
      </c>
      <c r="C375" t="s">
        <v>6908</v>
      </c>
      <c r="D375" t="s">
        <v>6499</v>
      </c>
      <c r="E375" t="s">
        <v>6927</v>
      </c>
      <c r="F375">
        <v>7933</v>
      </c>
      <c r="G375" t="s">
        <v>2521</v>
      </c>
      <c r="H375" t="s">
        <v>5068</v>
      </c>
      <c r="I375" t="s">
        <v>6351</v>
      </c>
      <c r="J375" t="s">
        <v>6354</v>
      </c>
      <c r="K375" s="5">
        <v>45664</v>
      </c>
    </row>
    <row r="376" spans="1:11" hidden="1" x14ac:dyDescent="0.3">
      <c r="A376" t="s">
        <v>5068</v>
      </c>
      <c r="B376" t="s">
        <v>6846</v>
      </c>
      <c r="C376" t="s">
        <v>6908</v>
      </c>
      <c r="D376" t="s">
        <v>5329</v>
      </c>
      <c r="E376" t="s">
        <v>6928</v>
      </c>
      <c r="F376">
        <v>7934</v>
      </c>
      <c r="G376" t="s">
        <v>5329</v>
      </c>
      <c r="H376" t="s">
        <v>5068</v>
      </c>
      <c r="I376" t="s">
        <v>6351</v>
      </c>
      <c r="J376" t="s">
        <v>6352</v>
      </c>
      <c r="K376" s="5">
        <v>45664</v>
      </c>
    </row>
    <row r="377" spans="1:11" hidden="1" x14ac:dyDescent="0.3">
      <c r="A377" t="s">
        <v>5068</v>
      </c>
      <c r="B377" t="s">
        <v>6846</v>
      </c>
      <c r="C377" t="s">
        <v>6908</v>
      </c>
      <c r="D377" t="s">
        <v>6929</v>
      </c>
      <c r="E377" t="s">
        <v>6930</v>
      </c>
      <c r="F377">
        <v>7938</v>
      </c>
      <c r="G377" t="s">
        <v>5329</v>
      </c>
      <c r="H377" t="s">
        <v>5068</v>
      </c>
      <c r="I377" t="s">
        <v>6351</v>
      </c>
      <c r="J377" t="s">
        <v>6352</v>
      </c>
      <c r="K377" s="5">
        <v>45664</v>
      </c>
    </row>
    <row r="378" spans="1:11" hidden="1" x14ac:dyDescent="0.3">
      <c r="A378" t="s">
        <v>5068</v>
      </c>
      <c r="B378" t="s">
        <v>6846</v>
      </c>
      <c r="C378" t="s">
        <v>6913</v>
      </c>
      <c r="D378" t="s">
        <v>5391</v>
      </c>
      <c r="E378" t="s">
        <v>6931</v>
      </c>
      <c r="F378">
        <v>7957</v>
      </c>
      <c r="G378" t="s">
        <v>5326</v>
      </c>
      <c r="H378" t="s">
        <v>5068</v>
      </c>
      <c r="I378" t="s">
        <v>6351</v>
      </c>
      <c r="J378" t="s">
        <v>6352</v>
      </c>
      <c r="K378" s="5">
        <v>45664</v>
      </c>
    </row>
    <row r="379" spans="1:11" hidden="1" x14ac:dyDescent="0.3">
      <c r="A379" t="s">
        <v>5068</v>
      </c>
      <c r="B379" t="s">
        <v>6846</v>
      </c>
      <c r="C379" t="s">
        <v>6908</v>
      </c>
      <c r="D379" t="s">
        <v>5444</v>
      </c>
      <c r="E379" t="s">
        <v>6932</v>
      </c>
      <c r="F379">
        <v>7935</v>
      </c>
      <c r="G379" t="s">
        <v>5323</v>
      </c>
      <c r="H379" t="s">
        <v>5068</v>
      </c>
      <c r="I379" t="s">
        <v>6351</v>
      </c>
      <c r="J379" t="s">
        <v>6352</v>
      </c>
      <c r="K379" s="5">
        <v>45664</v>
      </c>
    </row>
    <row r="380" spans="1:11" hidden="1" x14ac:dyDescent="0.3">
      <c r="A380" t="s">
        <v>5068</v>
      </c>
      <c r="B380" t="s">
        <v>6846</v>
      </c>
      <c r="C380" t="s">
        <v>5101</v>
      </c>
      <c r="D380" t="s">
        <v>5324</v>
      </c>
      <c r="E380" t="s">
        <v>6933</v>
      </c>
      <c r="F380">
        <v>7980</v>
      </c>
      <c r="G380" t="s">
        <v>5330</v>
      </c>
      <c r="H380" t="s">
        <v>5068</v>
      </c>
      <c r="I380" t="s">
        <v>6351</v>
      </c>
      <c r="J380" t="s">
        <v>6352</v>
      </c>
      <c r="K380" s="5">
        <v>45664</v>
      </c>
    </row>
    <row r="381" spans="1:11" hidden="1" x14ac:dyDescent="0.3">
      <c r="A381" t="s">
        <v>5068</v>
      </c>
      <c r="B381" t="s">
        <v>6846</v>
      </c>
      <c r="C381" t="s">
        <v>5101</v>
      </c>
      <c r="D381" t="s">
        <v>5384</v>
      </c>
      <c r="E381" t="s">
        <v>6934</v>
      </c>
      <c r="F381">
        <v>7981</v>
      </c>
      <c r="G381" t="s">
        <v>3752</v>
      </c>
      <c r="H381" t="s">
        <v>5068</v>
      </c>
      <c r="I381" t="s">
        <v>6351</v>
      </c>
      <c r="J381" t="s">
        <v>6352</v>
      </c>
      <c r="K381" s="5">
        <v>45664</v>
      </c>
    </row>
    <row r="382" spans="1:11" hidden="1" x14ac:dyDescent="0.3">
      <c r="A382" t="s">
        <v>5068</v>
      </c>
      <c r="B382" t="s">
        <v>6846</v>
      </c>
      <c r="C382" t="s">
        <v>5101</v>
      </c>
      <c r="D382" t="s">
        <v>5753</v>
      </c>
      <c r="E382" t="s">
        <v>6935</v>
      </c>
      <c r="F382">
        <v>7982</v>
      </c>
      <c r="G382" t="s">
        <v>5324</v>
      </c>
      <c r="H382" t="s">
        <v>5068</v>
      </c>
      <c r="I382" t="s">
        <v>6351</v>
      </c>
      <c r="J382" t="s">
        <v>6352</v>
      </c>
      <c r="K382" s="5">
        <v>45664</v>
      </c>
    </row>
    <row r="383" spans="1:11" hidden="1" x14ac:dyDescent="0.3">
      <c r="A383" t="s">
        <v>5068</v>
      </c>
      <c r="B383" t="s">
        <v>6846</v>
      </c>
      <c r="C383" t="s">
        <v>5101</v>
      </c>
      <c r="D383" t="s">
        <v>6936</v>
      </c>
      <c r="E383" t="s">
        <v>6937</v>
      </c>
      <c r="F383">
        <v>7983</v>
      </c>
      <c r="G383" t="s">
        <v>3752</v>
      </c>
      <c r="H383" t="s">
        <v>5068</v>
      </c>
      <c r="I383" t="s">
        <v>6351</v>
      </c>
      <c r="J383" t="s">
        <v>6352</v>
      </c>
      <c r="K383" s="5">
        <v>45664</v>
      </c>
    </row>
    <row r="384" spans="1:11" hidden="1" x14ac:dyDescent="0.3">
      <c r="A384" t="s">
        <v>5068</v>
      </c>
      <c r="B384" t="s">
        <v>6846</v>
      </c>
      <c r="C384" t="s">
        <v>6905</v>
      </c>
      <c r="D384" t="s">
        <v>5276</v>
      </c>
      <c r="E384" t="s">
        <v>6938</v>
      </c>
      <c r="F384">
        <v>7976</v>
      </c>
      <c r="G384" t="s">
        <v>5276</v>
      </c>
      <c r="H384" t="s">
        <v>5068</v>
      </c>
      <c r="I384" t="s">
        <v>6351</v>
      </c>
      <c r="J384" t="s">
        <v>6352</v>
      </c>
      <c r="K384" s="5">
        <v>45664</v>
      </c>
    </row>
    <row r="385" spans="1:11" hidden="1" x14ac:dyDescent="0.3">
      <c r="A385" t="s">
        <v>5068</v>
      </c>
      <c r="B385" t="s">
        <v>6846</v>
      </c>
      <c r="C385" t="s">
        <v>5101</v>
      </c>
      <c r="D385" t="s">
        <v>5330</v>
      </c>
      <c r="E385" t="s">
        <v>6939</v>
      </c>
      <c r="F385">
        <v>7984</v>
      </c>
      <c r="G385" t="s">
        <v>5330</v>
      </c>
      <c r="H385" t="s">
        <v>5068</v>
      </c>
      <c r="I385" t="s">
        <v>6351</v>
      </c>
      <c r="J385" t="s">
        <v>6352</v>
      </c>
      <c r="K385" s="5">
        <v>45664</v>
      </c>
    </row>
    <row r="386" spans="1:11" hidden="1" x14ac:dyDescent="0.3">
      <c r="A386" t="s">
        <v>5068</v>
      </c>
      <c r="B386" t="s">
        <v>6846</v>
      </c>
      <c r="C386" t="s">
        <v>5101</v>
      </c>
      <c r="D386" t="s">
        <v>6940</v>
      </c>
      <c r="E386" t="s">
        <v>6941</v>
      </c>
      <c r="F386">
        <v>7985</v>
      </c>
      <c r="G386" t="s">
        <v>5324</v>
      </c>
      <c r="H386" t="s">
        <v>5068</v>
      </c>
      <c r="I386" t="s">
        <v>6351</v>
      </c>
      <c r="J386" t="s">
        <v>6352</v>
      </c>
      <c r="K386" s="5">
        <v>45664</v>
      </c>
    </row>
    <row r="387" spans="1:11" hidden="1" x14ac:dyDescent="0.3">
      <c r="A387" t="s">
        <v>5068</v>
      </c>
      <c r="B387" t="s">
        <v>6846</v>
      </c>
      <c r="C387" t="s">
        <v>5101</v>
      </c>
      <c r="D387" t="s">
        <v>6942</v>
      </c>
      <c r="E387" t="s">
        <v>6943</v>
      </c>
      <c r="F387">
        <v>7986</v>
      </c>
      <c r="G387" t="s">
        <v>5330</v>
      </c>
      <c r="H387" t="s">
        <v>5068</v>
      </c>
      <c r="I387" t="s">
        <v>6351</v>
      </c>
      <c r="J387" t="s">
        <v>6352</v>
      </c>
      <c r="K387" s="5">
        <v>45664</v>
      </c>
    </row>
    <row r="388" spans="1:11" hidden="1" x14ac:dyDescent="0.3">
      <c r="A388" t="s">
        <v>5068</v>
      </c>
      <c r="B388" t="s">
        <v>6846</v>
      </c>
      <c r="C388" t="s">
        <v>6905</v>
      </c>
      <c r="D388" t="s">
        <v>6944</v>
      </c>
      <c r="E388" t="s">
        <v>6945</v>
      </c>
      <c r="F388">
        <v>7971</v>
      </c>
      <c r="G388" t="s">
        <v>5322</v>
      </c>
      <c r="H388" t="s">
        <v>5068</v>
      </c>
      <c r="I388" t="s">
        <v>6351</v>
      </c>
      <c r="J388" t="s">
        <v>6352</v>
      </c>
      <c r="K388" s="5">
        <v>45664</v>
      </c>
    </row>
    <row r="389" spans="1:11" hidden="1" x14ac:dyDescent="0.3">
      <c r="A389" t="s">
        <v>5068</v>
      </c>
      <c r="B389" t="s">
        <v>6846</v>
      </c>
      <c r="C389" t="s">
        <v>6905</v>
      </c>
      <c r="D389" t="s">
        <v>5331</v>
      </c>
      <c r="E389" t="s">
        <v>6946</v>
      </c>
      <c r="F389">
        <v>7973</v>
      </c>
      <c r="G389" t="s">
        <v>5331</v>
      </c>
      <c r="H389" t="s">
        <v>5068</v>
      </c>
      <c r="I389" t="s">
        <v>6351</v>
      </c>
      <c r="J389" t="s">
        <v>6352</v>
      </c>
      <c r="K389" s="5">
        <v>45664</v>
      </c>
    </row>
    <row r="390" spans="1:11" hidden="1" x14ac:dyDescent="0.3">
      <c r="A390" t="s">
        <v>5068</v>
      </c>
      <c r="B390" t="s">
        <v>6846</v>
      </c>
      <c r="C390" t="s">
        <v>6913</v>
      </c>
      <c r="D390" t="s">
        <v>6947</v>
      </c>
      <c r="E390" t="s">
        <v>6948</v>
      </c>
      <c r="F390">
        <v>7964</v>
      </c>
      <c r="G390" t="s">
        <v>5325</v>
      </c>
      <c r="H390" t="s">
        <v>5068</v>
      </c>
      <c r="I390" t="s">
        <v>6351</v>
      </c>
      <c r="J390" t="s">
        <v>6352</v>
      </c>
      <c r="K390" s="5">
        <v>45664</v>
      </c>
    </row>
    <row r="391" spans="1:11" hidden="1" x14ac:dyDescent="0.3">
      <c r="A391" t="s">
        <v>5068</v>
      </c>
      <c r="B391" t="s">
        <v>6846</v>
      </c>
      <c r="C391" t="s">
        <v>6913</v>
      </c>
      <c r="D391" t="s">
        <v>6825</v>
      </c>
      <c r="E391" t="s">
        <v>6949</v>
      </c>
      <c r="F391">
        <v>7956</v>
      </c>
      <c r="G391" t="s">
        <v>5314</v>
      </c>
      <c r="H391" t="s">
        <v>5068</v>
      </c>
      <c r="I391" t="s">
        <v>6351</v>
      </c>
      <c r="J391" t="s">
        <v>6354</v>
      </c>
      <c r="K391" s="5">
        <v>45664</v>
      </c>
    </row>
    <row r="392" spans="1:11" hidden="1" x14ac:dyDescent="0.3">
      <c r="A392" t="s">
        <v>5068</v>
      </c>
      <c r="B392" t="s">
        <v>6846</v>
      </c>
      <c r="C392" t="s">
        <v>6905</v>
      </c>
      <c r="D392" t="s">
        <v>6950</v>
      </c>
      <c r="E392" t="s">
        <v>6951</v>
      </c>
      <c r="F392">
        <v>7977</v>
      </c>
      <c r="G392" t="s">
        <v>5322</v>
      </c>
      <c r="H392" t="s">
        <v>5068</v>
      </c>
      <c r="I392" t="s">
        <v>6351</v>
      </c>
      <c r="J392" t="s">
        <v>6352</v>
      </c>
      <c r="K392" s="5">
        <v>45664</v>
      </c>
    </row>
    <row r="393" spans="1:11" hidden="1" x14ac:dyDescent="0.3">
      <c r="A393" t="s">
        <v>5068</v>
      </c>
      <c r="B393" t="s">
        <v>6846</v>
      </c>
      <c r="C393" t="s">
        <v>6905</v>
      </c>
      <c r="D393" t="s">
        <v>4842</v>
      </c>
      <c r="E393" t="s">
        <v>6952</v>
      </c>
      <c r="F393">
        <v>7974</v>
      </c>
      <c r="G393" t="s">
        <v>5319</v>
      </c>
      <c r="H393" t="s">
        <v>5068</v>
      </c>
      <c r="I393" t="s">
        <v>6351</v>
      </c>
      <c r="J393" t="s">
        <v>6354</v>
      </c>
      <c r="K393" s="5">
        <v>45664</v>
      </c>
    </row>
    <row r="394" spans="1:11" hidden="1" x14ac:dyDescent="0.3">
      <c r="A394" t="s">
        <v>5068</v>
      </c>
      <c r="B394" t="s">
        <v>6846</v>
      </c>
      <c r="C394" t="s">
        <v>6905</v>
      </c>
      <c r="D394" t="s">
        <v>5332</v>
      </c>
      <c r="E394" t="s">
        <v>6953</v>
      </c>
      <c r="F394">
        <v>7970</v>
      </c>
      <c r="G394" t="s">
        <v>5332</v>
      </c>
      <c r="H394" t="s">
        <v>5068</v>
      </c>
      <c r="I394" t="s">
        <v>6351</v>
      </c>
      <c r="J394" t="s">
        <v>6352</v>
      </c>
      <c r="K394" s="5">
        <v>45664</v>
      </c>
    </row>
    <row r="395" spans="1:11" hidden="1" x14ac:dyDescent="0.3">
      <c r="A395" t="s">
        <v>5068</v>
      </c>
      <c r="B395" t="s">
        <v>6846</v>
      </c>
      <c r="C395" t="s">
        <v>6905</v>
      </c>
      <c r="D395" t="s">
        <v>6954</v>
      </c>
      <c r="E395" t="s">
        <v>6955</v>
      </c>
      <c r="F395">
        <v>7969</v>
      </c>
      <c r="G395" t="s">
        <v>5332</v>
      </c>
      <c r="H395" t="s">
        <v>5068</v>
      </c>
      <c r="I395" t="s">
        <v>6351</v>
      </c>
      <c r="J395" t="s">
        <v>6352</v>
      </c>
      <c r="K395" s="5">
        <v>45664</v>
      </c>
    </row>
    <row r="396" spans="1:11" hidden="1" x14ac:dyDescent="0.3">
      <c r="A396" t="s">
        <v>5068</v>
      </c>
      <c r="B396" t="s">
        <v>6846</v>
      </c>
      <c r="C396" t="s">
        <v>6908</v>
      </c>
      <c r="D396" t="s">
        <v>5333</v>
      </c>
      <c r="E396" t="s">
        <v>6956</v>
      </c>
      <c r="F396">
        <v>7937</v>
      </c>
      <c r="G396" t="s">
        <v>5333</v>
      </c>
      <c r="H396" t="s">
        <v>5068</v>
      </c>
      <c r="I396" t="s">
        <v>6351</v>
      </c>
      <c r="J396" t="s">
        <v>6352</v>
      </c>
      <c r="K396" s="5">
        <v>45664</v>
      </c>
    </row>
    <row r="397" spans="1:11" hidden="1" x14ac:dyDescent="0.3">
      <c r="A397" t="s">
        <v>5068</v>
      </c>
      <c r="B397" t="s">
        <v>6846</v>
      </c>
      <c r="C397" t="s">
        <v>6913</v>
      </c>
      <c r="D397" t="s">
        <v>5326</v>
      </c>
      <c r="E397" t="s">
        <v>6957</v>
      </c>
      <c r="F397">
        <v>7959</v>
      </c>
      <c r="G397" t="s">
        <v>5326</v>
      </c>
      <c r="H397" t="s">
        <v>5068</v>
      </c>
      <c r="I397" t="s">
        <v>6351</v>
      </c>
      <c r="J397" t="s">
        <v>6352</v>
      </c>
      <c r="K397" s="5">
        <v>45664</v>
      </c>
    </row>
    <row r="398" spans="1:11" hidden="1" x14ac:dyDescent="0.3">
      <c r="A398" t="s">
        <v>5068</v>
      </c>
      <c r="B398" t="s">
        <v>6846</v>
      </c>
      <c r="C398" t="s">
        <v>6913</v>
      </c>
      <c r="D398" t="s">
        <v>6958</v>
      </c>
      <c r="E398" t="s">
        <v>6959</v>
      </c>
      <c r="F398">
        <v>7960</v>
      </c>
      <c r="G398" t="s">
        <v>5325</v>
      </c>
      <c r="H398" t="s">
        <v>5068</v>
      </c>
      <c r="I398" t="s">
        <v>6351</v>
      </c>
      <c r="J398" t="s">
        <v>6352</v>
      </c>
      <c r="K398" s="5">
        <v>45664</v>
      </c>
    </row>
    <row r="399" spans="1:11" hidden="1" x14ac:dyDescent="0.3">
      <c r="A399" t="s">
        <v>5068</v>
      </c>
      <c r="B399" t="s">
        <v>6846</v>
      </c>
      <c r="C399" t="s">
        <v>6913</v>
      </c>
      <c r="D399" t="s">
        <v>5334</v>
      </c>
      <c r="E399" t="s">
        <v>6960</v>
      </c>
      <c r="F399">
        <v>7961</v>
      </c>
      <c r="G399" t="s">
        <v>5334</v>
      </c>
      <c r="H399" t="s">
        <v>5068</v>
      </c>
      <c r="I399" t="s">
        <v>6351</v>
      </c>
      <c r="J399" t="s">
        <v>6352</v>
      </c>
      <c r="K399" s="5">
        <v>45664</v>
      </c>
    </row>
    <row r="400" spans="1:11" hidden="1" x14ac:dyDescent="0.3">
      <c r="A400" t="s">
        <v>5068</v>
      </c>
      <c r="B400" t="s">
        <v>6846</v>
      </c>
      <c r="C400" t="s">
        <v>6913</v>
      </c>
      <c r="D400" t="s">
        <v>6961</v>
      </c>
      <c r="E400" t="s">
        <v>6962</v>
      </c>
      <c r="F400">
        <v>7962</v>
      </c>
      <c r="G400" t="s">
        <v>5334</v>
      </c>
      <c r="H400" t="s">
        <v>5068</v>
      </c>
      <c r="I400" t="s">
        <v>6351</v>
      </c>
      <c r="J400" t="s">
        <v>6352</v>
      </c>
      <c r="K400" s="5">
        <v>45664</v>
      </c>
    </row>
    <row r="401" spans="1:11" hidden="1" x14ac:dyDescent="0.3">
      <c r="A401" t="s">
        <v>5068</v>
      </c>
      <c r="B401" t="s">
        <v>6846</v>
      </c>
      <c r="C401" t="s">
        <v>6913</v>
      </c>
      <c r="D401" t="s">
        <v>6963</v>
      </c>
      <c r="E401" t="s">
        <v>6964</v>
      </c>
      <c r="F401">
        <v>7963</v>
      </c>
      <c r="G401" t="s">
        <v>5334</v>
      </c>
      <c r="H401" t="s">
        <v>5068</v>
      </c>
      <c r="I401" t="s">
        <v>6351</v>
      </c>
      <c r="J401" t="s">
        <v>6352</v>
      </c>
      <c r="K401" s="5">
        <v>45664</v>
      </c>
    </row>
    <row r="402" spans="1:11" hidden="1" x14ac:dyDescent="0.3">
      <c r="A402" t="s">
        <v>5068</v>
      </c>
      <c r="B402" t="s">
        <v>6846</v>
      </c>
      <c r="C402" t="s">
        <v>5101</v>
      </c>
      <c r="D402" t="s">
        <v>5191</v>
      </c>
      <c r="E402" t="s">
        <v>6965</v>
      </c>
      <c r="F402">
        <v>7987</v>
      </c>
      <c r="G402" t="s">
        <v>5335</v>
      </c>
      <c r="H402" t="s">
        <v>5068</v>
      </c>
      <c r="I402" t="s">
        <v>6351</v>
      </c>
      <c r="J402" t="s">
        <v>6352</v>
      </c>
      <c r="K402" s="5">
        <v>45664</v>
      </c>
    </row>
    <row r="403" spans="1:11" hidden="1" x14ac:dyDescent="0.3">
      <c r="A403" t="s">
        <v>5068</v>
      </c>
      <c r="B403" t="s">
        <v>6846</v>
      </c>
      <c r="C403" t="s">
        <v>5101</v>
      </c>
      <c r="D403" t="s">
        <v>5335</v>
      </c>
      <c r="E403" t="s">
        <v>6966</v>
      </c>
      <c r="F403">
        <v>7988</v>
      </c>
      <c r="G403" t="s">
        <v>5335</v>
      </c>
      <c r="H403" t="s">
        <v>5068</v>
      </c>
      <c r="I403" t="s">
        <v>6351</v>
      </c>
      <c r="J403" t="s">
        <v>6352</v>
      </c>
      <c r="K403" s="5">
        <v>45664</v>
      </c>
    </row>
    <row r="404" spans="1:11" hidden="1" x14ac:dyDescent="0.3">
      <c r="A404" t="s">
        <v>5068</v>
      </c>
      <c r="B404" t="s">
        <v>6846</v>
      </c>
      <c r="C404" t="s">
        <v>6913</v>
      </c>
      <c r="D404" t="s">
        <v>6967</v>
      </c>
      <c r="E404" t="s">
        <v>6968</v>
      </c>
      <c r="F404">
        <v>7967</v>
      </c>
      <c r="G404" t="s">
        <v>5328</v>
      </c>
      <c r="H404" t="s">
        <v>5068</v>
      </c>
      <c r="I404" t="s">
        <v>6351</v>
      </c>
      <c r="J404" t="s">
        <v>6352</v>
      </c>
      <c r="K404" s="5">
        <v>45664</v>
      </c>
    </row>
    <row r="405" spans="1:11" hidden="1" x14ac:dyDescent="0.3">
      <c r="A405" t="s">
        <v>5106</v>
      </c>
      <c r="B405" t="s">
        <v>6846</v>
      </c>
      <c r="C405" t="s">
        <v>5109</v>
      </c>
      <c r="D405" t="s">
        <v>3597</v>
      </c>
      <c r="E405" t="s">
        <v>6969</v>
      </c>
      <c r="F405">
        <v>6221</v>
      </c>
      <c r="G405" t="s">
        <v>5336</v>
      </c>
      <c r="H405" t="s">
        <v>5106</v>
      </c>
      <c r="I405" t="s">
        <v>6351</v>
      </c>
      <c r="J405" t="s">
        <v>6354</v>
      </c>
      <c r="K405" s="5">
        <v>45664</v>
      </c>
    </row>
    <row r="406" spans="1:11" hidden="1" x14ac:dyDescent="0.3">
      <c r="A406" t="s">
        <v>5106</v>
      </c>
      <c r="B406" t="s">
        <v>6846</v>
      </c>
      <c r="C406" t="s">
        <v>5109</v>
      </c>
      <c r="D406" t="s">
        <v>6599</v>
      </c>
      <c r="E406" t="s">
        <v>6970</v>
      </c>
      <c r="F406">
        <v>6222</v>
      </c>
      <c r="G406" t="s">
        <v>5336</v>
      </c>
      <c r="H406" t="s">
        <v>5106</v>
      </c>
      <c r="I406" t="s">
        <v>6351</v>
      </c>
      <c r="J406" t="s">
        <v>6354</v>
      </c>
      <c r="K406" s="5">
        <v>45664</v>
      </c>
    </row>
    <row r="407" spans="1:11" hidden="1" x14ac:dyDescent="0.3">
      <c r="A407" t="s">
        <v>5106</v>
      </c>
      <c r="B407" t="s">
        <v>6846</v>
      </c>
      <c r="C407" t="s">
        <v>5109</v>
      </c>
      <c r="D407" t="s">
        <v>3606</v>
      </c>
      <c r="E407" t="s">
        <v>6971</v>
      </c>
      <c r="F407">
        <v>6223</v>
      </c>
      <c r="G407" t="s">
        <v>5337</v>
      </c>
      <c r="H407" t="s">
        <v>5106</v>
      </c>
      <c r="I407" t="s">
        <v>6351</v>
      </c>
      <c r="J407" t="s">
        <v>6354</v>
      </c>
      <c r="K407" s="5">
        <v>45664</v>
      </c>
    </row>
    <row r="408" spans="1:11" hidden="1" x14ac:dyDescent="0.3">
      <c r="A408" t="s">
        <v>5106</v>
      </c>
      <c r="B408" t="s">
        <v>6846</v>
      </c>
      <c r="C408" t="s">
        <v>5109</v>
      </c>
      <c r="D408" t="s">
        <v>3609</v>
      </c>
      <c r="E408" t="s">
        <v>6972</v>
      </c>
      <c r="F408">
        <v>6224</v>
      </c>
      <c r="G408" t="s">
        <v>5337</v>
      </c>
      <c r="H408" t="s">
        <v>5106</v>
      </c>
      <c r="I408" t="s">
        <v>6351</v>
      </c>
      <c r="J408" t="s">
        <v>6354</v>
      </c>
      <c r="K408" s="5">
        <v>45664</v>
      </c>
    </row>
    <row r="409" spans="1:11" hidden="1" x14ac:dyDescent="0.3">
      <c r="A409" t="s">
        <v>5106</v>
      </c>
      <c r="B409" t="s">
        <v>6846</v>
      </c>
      <c r="C409" t="s">
        <v>5109</v>
      </c>
      <c r="D409" t="s">
        <v>3612</v>
      </c>
      <c r="E409" t="s">
        <v>6973</v>
      </c>
      <c r="F409">
        <v>6225</v>
      </c>
      <c r="G409" t="s">
        <v>5336</v>
      </c>
      <c r="H409" t="s">
        <v>5106</v>
      </c>
      <c r="I409" t="s">
        <v>6351</v>
      </c>
      <c r="J409" t="s">
        <v>6354</v>
      </c>
      <c r="K409" s="5">
        <v>45664</v>
      </c>
    </row>
    <row r="410" spans="1:11" hidden="1" x14ac:dyDescent="0.3">
      <c r="A410" t="s">
        <v>5106</v>
      </c>
      <c r="B410" t="s">
        <v>6846</v>
      </c>
      <c r="C410" t="s">
        <v>6974</v>
      </c>
      <c r="D410" t="s">
        <v>6975</v>
      </c>
      <c r="E410" t="s">
        <v>6976</v>
      </c>
      <c r="F410">
        <v>15653</v>
      </c>
      <c r="G410" t="s">
        <v>5338</v>
      </c>
      <c r="H410" t="s">
        <v>5106</v>
      </c>
      <c r="I410" t="s">
        <v>6351</v>
      </c>
      <c r="J410" t="s">
        <v>6354</v>
      </c>
      <c r="K410" s="5">
        <v>45664</v>
      </c>
    </row>
    <row r="411" spans="1:11" hidden="1" x14ac:dyDescent="0.3">
      <c r="A411" t="s">
        <v>5106</v>
      </c>
      <c r="B411" t="s">
        <v>6846</v>
      </c>
      <c r="C411" t="s">
        <v>6977</v>
      </c>
      <c r="D411" t="s">
        <v>6978</v>
      </c>
      <c r="E411" t="s">
        <v>6979</v>
      </c>
      <c r="F411">
        <v>6244</v>
      </c>
      <c r="G411" t="s">
        <v>5339</v>
      </c>
      <c r="H411" t="s">
        <v>5106</v>
      </c>
      <c r="I411" t="s">
        <v>6351</v>
      </c>
      <c r="J411" t="s">
        <v>6354</v>
      </c>
      <c r="K411" s="5">
        <v>45664</v>
      </c>
    </row>
    <row r="412" spans="1:11" hidden="1" x14ac:dyDescent="0.3">
      <c r="A412" t="s">
        <v>5106</v>
      </c>
      <c r="B412" t="s">
        <v>6846</v>
      </c>
      <c r="C412" t="s">
        <v>6977</v>
      </c>
      <c r="D412" t="s">
        <v>5818</v>
      </c>
      <c r="E412" t="s">
        <v>6980</v>
      </c>
      <c r="F412">
        <v>6240</v>
      </c>
      <c r="G412" t="s">
        <v>5340</v>
      </c>
      <c r="H412" t="s">
        <v>5106</v>
      </c>
      <c r="I412" t="s">
        <v>6351</v>
      </c>
      <c r="J412" t="s">
        <v>6354</v>
      </c>
      <c r="K412" s="5">
        <v>45664</v>
      </c>
    </row>
    <row r="413" spans="1:11" hidden="1" x14ac:dyDescent="0.3">
      <c r="A413" t="s">
        <v>5106</v>
      </c>
      <c r="B413" t="s">
        <v>6846</v>
      </c>
      <c r="C413" t="s">
        <v>6977</v>
      </c>
      <c r="D413" t="s">
        <v>6981</v>
      </c>
      <c r="E413" t="s">
        <v>6982</v>
      </c>
      <c r="F413">
        <v>6241</v>
      </c>
      <c r="G413" t="s">
        <v>5340</v>
      </c>
      <c r="H413" t="s">
        <v>5106</v>
      </c>
      <c r="I413" t="s">
        <v>6351</v>
      </c>
      <c r="J413" t="s">
        <v>6354</v>
      </c>
      <c r="K413" s="5">
        <v>45664</v>
      </c>
    </row>
    <row r="414" spans="1:11" hidden="1" x14ac:dyDescent="0.3">
      <c r="A414" t="s">
        <v>5106</v>
      </c>
      <c r="B414" t="s">
        <v>6846</v>
      </c>
      <c r="C414" t="s">
        <v>6977</v>
      </c>
      <c r="D414" t="s">
        <v>5340</v>
      </c>
      <c r="E414" t="s">
        <v>6983</v>
      </c>
      <c r="F414">
        <v>6242</v>
      </c>
      <c r="G414" t="s">
        <v>5340</v>
      </c>
      <c r="H414" t="s">
        <v>5106</v>
      </c>
      <c r="I414" t="s">
        <v>6351</v>
      </c>
      <c r="J414" t="s">
        <v>6354</v>
      </c>
      <c r="K414" s="5">
        <v>45664</v>
      </c>
    </row>
    <row r="415" spans="1:11" hidden="1" x14ac:dyDescent="0.3">
      <c r="A415" t="s">
        <v>5106</v>
      </c>
      <c r="B415" t="s">
        <v>6846</v>
      </c>
      <c r="C415" t="s">
        <v>6984</v>
      </c>
      <c r="D415" t="s">
        <v>3374</v>
      </c>
      <c r="E415" t="s">
        <v>6985</v>
      </c>
      <c r="F415">
        <v>15654</v>
      </c>
      <c r="G415" t="s">
        <v>5341</v>
      </c>
      <c r="H415" t="s">
        <v>5106</v>
      </c>
      <c r="I415" t="s">
        <v>6351</v>
      </c>
      <c r="J415" t="s">
        <v>6354</v>
      </c>
      <c r="K415" s="5">
        <v>45664</v>
      </c>
    </row>
    <row r="416" spans="1:11" hidden="1" x14ac:dyDescent="0.3">
      <c r="A416" t="s">
        <v>5106</v>
      </c>
      <c r="B416" t="s">
        <v>6846</v>
      </c>
      <c r="C416" t="s">
        <v>6974</v>
      </c>
      <c r="D416" t="s">
        <v>6986</v>
      </c>
      <c r="E416" t="s">
        <v>6987</v>
      </c>
      <c r="F416">
        <v>15655</v>
      </c>
      <c r="G416" t="s">
        <v>5342</v>
      </c>
      <c r="H416" t="s">
        <v>5106</v>
      </c>
      <c r="I416" t="s">
        <v>6351</v>
      </c>
      <c r="J416" t="s">
        <v>6354</v>
      </c>
      <c r="K416" s="5">
        <v>45664</v>
      </c>
    </row>
    <row r="417" spans="1:11" hidden="1" x14ac:dyDescent="0.3">
      <c r="A417" t="s">
        <v>5106</v>
      </c>
      <c r="B417" t="s">
        <v>6846</v>
      </c>
      <c r="C417" t="s">
        <v>6974</v>
      </c>
      <c r="D417" t="s">
        <v>6988</v>
      </c>
      <c r="E417" t="s">
        <v>6989</v>
      </c>
      <c r="F417">
        <v>15652</v>
      </c>
      <c r="G417" t="s">
        <v>5338</v>
      </c>
      <c r="H417" t="s">
        <v>5106</v>
      </c>
      <c r="I417" t="s">
        <v>6351</v>
      </c>
      <c r="J417" t="s">
        <v>6354</v>
      </c>
      <c r="K417" s="5">
        <v>45664</v>
      </c>
    </row>
    <row r="418" spans="1:11" hidden="1" x14ac:dyDescent="0.3">
      <c r="A418" t="s">
        <v>5106</v>
      </c>
      <c r="B418" t="s">
        <v>6846</v>
      </c>
      <c r="C418" t="s">
        <v>5132</v>
      </c>
      <c r="D418" t="s">
        <v>6990</v>
      </c>
      <c r="E418" t="s">
        <v>6991</v>
      </c>
      <c r="F418">
        <v>6257</v>
      </c>
      <c r="G418" t="s">
        <v>4742</v>
      </c>
      <c r="H418" t="s">
        <v>5106</v>
      </c>
      <c r="I418" t="s">
        <v>6351</v>
      </c>
      <c r="J418" t="s">
        <v>6352</v>
      </c>
      <c r="K418" s="5">
        <v>45664</v>
      </c>
    </row>
    <row r="419" spans="1:11" hidden="1" x14ac:dyDescent="0.3">
      <c r="A419" t="s">
        <v>5106</v>
      </c>
      <c r="B419" t="s">
        <v>6846</v>
      </c>
      <c r="C419" t="s">
        <v>6992</v>
      </c>
      <c r="D419" t="s">
        <v>6993</v>
      </c>
      <c r="E419" t="s">
        <v>6994</v>
      </c>
      <c r="F419">
        <v>6275</v>
      </c>
      <c r="G419" t="s">
        <v>5343</v>
      </c>
      <c r="H419" t="s">
        <v>5106</v>
      </c>
      <c r="I419" t="s">
        <v>6351</v>
      </c>
      <c r="J419" t="s">
        <v>6352</v>
      </c>
      <c r="K419" s="5">
        <v>45664</v>
      </c>
    </row>
    <row r="420" spans="1:11" hidden="1" x14ac:dyDescent="0.3">
      <c r="A420" t="s">
        <v>5106</v>
      </c>
      <c r="B420" t="s">
        <v>6846</v>
      </c>
      <c r="C420" t="s">
        <v>5132</v>
      </c>
      <c r="D420" t="s">
        <v>6995</v>
      </c>
      <c r="E420" t="s">
        <v>6996</v>
      </c>
      <c r="F420">
        <v>6255</v>
      </c>
      <c r="G420" t="s">
        <v>5344</v>
      </c>
      <c r="H420" t="s">
        <v>5106</v>
      </c>
      <c r="I420" t="s">
        <v>6351</v>
      </c>
      <c r="J420" t="s">
        <v>6352</v>
      </c>
      <c r="K420" s="5">
        <v>45664</v>
      </c>
    </row>
    <row r="421" spans="1:11" hidden="1" x14ac:dyDescent="0.3">
      <c r="A421" t="s">
        <v>5106</v>
      </c>
      <c r="B421" t="s">
        <v>6846</v>
      </c>
      <c r="C421" t="s">
        <v>6992</v>
      </c>
      <c r="D421" t="s">
        <v>6997</v>
      </c>
      <c r="E421" t="s">
        <v>6998</v>
      </c>
      <c r="F421">
        <v>6274</v>
      </c>
      <c r="G421" t="s">
        <v>5345</v>
      </c>
      <c r="H421" t="s">
        <v>5106</v>
      </c>
      <c r="I421" t="s">
        <v>6351</v>
      </c>
      <c r="J421" t="s">
        <v>6352</v>
      </c>
      <c r="K421" s="5">
        <v>45664</v>
      </c>
    </row>
    <row r="422" spans="1:11" hidden="1" x14ac:dyDescent="0.3">
      <c r="A422" t="s">
        <v>5106</v>
      </c>
      <c r="B422" t="s">
        <v>6846</v>
      </c>
      <c r="C422" t="s">
        <v>6992</v>
      </c>
      <c r="D422" t="s">
        <v>6999</v>
      </c>
      <c r="E422" t="s">
        <v>7000</v>
      </c>
      <c r="F422">
        <v>6276</v>
      </c>
      <c r="G422" t="s">
        <v>2857</v>
      </c>
      <c r="H422" t="s">
        <v>5106</v>
      </c>
      <c r="I422" t="s">
        <v>6351</v>
      </c>
      <c r="J422" t="s">
        <v>6352</v>
      </c>
      <c r="K422" s="5">
        <v>45664</v>
      </c>
    </row>
    <row r="423" spans="1:11" hidden="1" x14ac:dyDescent="0.3">
      <c r="A423" t="s">
        <v>5106</v>
      </c>
      <c r="B423" t="s">
        <v>6846</v>
      </c>
      <c r="C423" t="s">
        <v>4650</v>
      </c>
      <c r="D423" t="s">
        <v>7001</v>
      </c>
      <c r="E423" t="s">
        <v>7002</v>
      </c>
      <c r="F423">
        <v>6246</v>
      </c>
      <c r="G423" t="s">
        <v>5346</v>
      </c>
      <c r="H423" t="s">
        <v>5106</v>
      </c>
      <c r="I423" t="s">
        <v>6351</v>
      </c>
      <c r="J423" t="s">
        <v>6352</v>
      </c>
      <c r="K423" s="5">
        <v>45664</v>
      </c>
    </row>
    <row r="424" spans="1:11" hidden="1" x14ac:dyDescent="0.3">
      <c r="A424" t="s">
        <v>5106</v>
      </c>
      <c r="B424" t="s">
        <v>6846</v>
      </c>
      <c r="C424" t="s">
        <v>5132</v>
      </c>
      <c r="D424" t="s">
        <v>7003</v>
      </c>
      <c r="E424" t="s">
        <v>7004</v>
      </c>
      <c r="F424">
        <v>6256</v>
      </c>
      <c r="G424" t="s">
        <v>4742</v>
      </c>
      <c r="H424" t="s">
        <v>5106</v>
      </c>
      <c r="I424" t="s">
        <v>6351</v>
      </c>
      <c r="J424" t="s">
        <v>6352</v>
      </c>
      <c r="K424" s="5">
        <v>45664</v>
      </c>
    </row>
    <row r="425" spans="1:11" hidden="1" x14ac:dyDescent="0.3">
      <c r="A425" t="s">
        <v>5106</v>
      </c>
      <c r="B425" t="s">
        <v>6846</v>
      </c>
      <c r="C425" t="s">
        <v>7005</v>
      </c>
      <c r="D425" t="s">
        <v>5138</v>
      </c>
      <c r="E425" t="s">
        <v>7006</v>
      </c>
      <c r="F425">
        <v>6230</v>
      </c>
      <c r="G425" t="s">
        <v>5347</v>
      </c>
      <c r="H425" t="s">
        <v>5106</v>
      </c>
      <c r="I425" t="s">
        <v>6351</v>
      </c>
      <c r="J425" t="s">
        <v>6352</v>
      </c>
      <c r="K425" s="5">
        <v>45664</v>
      </c>
    </row>
    <row r="426" spans="1:11" hidden="1" x14ac:dyDescent="0.3">
      <c r="A426" t="s">
        <v>5106</v>
      </c>
      <c r="B426" t="s">
        <v>6846</v>
      </c>
      <c r="C426" t="s">
        <v>4650</v>
      </c>
      <c r="D426" t="s">
        <v>7007</v>
      </c>
      <c r="E426" t="s">
        <v>7008</v>
      </c>
      <c r="F426">
        <v>6247</v>
      </c>
      <c r="G426" t="s">
        <v>5346</v>
      </c>
      <c r="H426" t="s">
        <v>5106</v>
      </c>
      <c r="I426" t="s">
        <v>6351</v>
      </c>
      <c r="J426" t="s">
        <v>6352</v>
      </c>
      <c r="K426" s="5">
        <v>45664</v>
      </c>
    </row>
    <row r="427" spans="1:11" hidden="1" x14ac:dyDescent="0.3">
      <c r="A427" t="s">
        <v>5106</v>
      </c>
      <c r="B427" t="s">
        <v>6846</v>
      </c>
      <c r="C427" t="s">
        <v>5132</v>
      </c>
      <c r="D427" t="s">
        <v>7009</v>
      </c>
      <c r="E427" t="s">
        <v>7010</v>
      </c>
      <c r="F427">
        <v>6258</v>
      </c>
      <c r="G427" t="s">
        <v>5348</v>
      </c>
      <c r="H427" t="s">
        <v>5106</v>
      </c>
      <c r="I427" t="s">
        <v>6351</v>
      </c>
      <c r="J427" t="s">
        <v>6352</v>
      </c>
      <c r="K427" s="5">
        <v>45664</v>
      </c>
    </row>
    <row r="428" spans="1:11" hidden="1" x14ac:dyDescent="0.3">
      <c r="A428" t="s">
        <v>5106</v>
      </c>
      <c r="B428" t="s">
        <v>6846</v>
      </c>
      <c r="C428" t="s">
        <v>6992</v>
      </c>
      <c r="D428" t="s">
        <v>5735</v>
      </c>
      <c r="E428" t="s">
        <v>7011</v>
      </c>
      <c r="F428">
        <v>6277</v>
      </c>
      <c r="G428" t="s">
        <v>5349</v>
      </c>
      <c r="H428" t="s">
        <v>5106</v>
      </c>
      <c r="I428" t="s">
        <v>6351</v>
      </c>
      <c r="J428" t="s">
        <v>6352</v>
      </c>
      <c r="K428" s="5">
        <v>45664</v>
      </c>
    </row>
    <row r="429" spans="1:11" hidden="1" x14ac:dyDescent="0.3">
      <c r="A429" t="s">
        <v>5106</v>
      </c>
      <c r="B429" t="s">
        <v>6846</v>
      </c>
      <c r="C429" t="s">
        <v>6977</v>
      </c>
      <c r="D429" t="s">
        <v>7012</v>
      </c>
      <c r="E429" t="s">
        <v>7013</v>
      </c>
      <c r="F429">
        <v>6243</v>
      </c>
      <c r="G429" t="s">
        <v>5339</v>
      </c>
      <c r="H429" t="s">
        <v>5106</v>
      </c>
      <c r="I429" t="s">
        <v>6351</v>
      </c>
      <c r="J429" t="s">
        <v>6354</v>
      </c>
      <c r="K429" s="5">
        <v>45664</v>
      </c>
    </row>
    <row r="430" spans="1:11" hidden="1" x14ac:dyDescent="0.3">
      <c r="A430" t="s">
        <v>5106</v>
      </c>
      <c r="B430" t="s">
        <v>6846</v>
      </c>
      <c r="C430" t="s">
        <v>4650</v>
      </c>
      <c r="D430" t="s">
        <v>7014</v>
      </c>
      <c r="E430" t="s">
        <v>7015</v>
      </c>
      <c r="F430">
        <v>6248</v>
      </c>
      <c r="G430" t="s">
        <v>5346</v>
      </c>
      <c r="H430" t="s">
        <v>5106</v>
      </c>
      <c r="I430" t="s">
        <v>6351</v>
      </c>
      <c r="J430" t="s">
        <v>6352</v>
      </c>
      <c r="K430" s="5">
        <v>45664</v>
      </c>
    </row>
    <row r="431" spans="1:11" hidden="1" x14ac:dyDescent="0.3">
      <c r="A431" t="s">
        <v>5106</v>
      </c>
      <c r="B431" t="s">
        <v>6846</v>
      </c>
      <c r="C431" t="s">
        <v>4650</v>
      </c>
      <c r="D431" t="s">
        <v>5344</v>
      </c>
      <c r="E431" t="s">
        <v>7016</v>
      </c>
      <c r="F431">
        <v>6249</v>
      </c>
      <c r="G431" t="s">
        <v>5260</v>
      </c>
      <c r="H431" t="s">
        <v>5106</v>
      </c>
      <c r="I431" t="s">
        <v>6351</v>
      </c>
      <c r="J431" t="s">
        <v>6352</v>
      </c>
      <c r="K431" s="5">
        <v>45664</v>
      </c>
    </row>
    <row r="432" spans="1:11" hidden="1" x14ac:dyDescent="0.3">
      <c r="A432" t="s">
        <v>5106</v>
      </c>
      <c r="B432" t="s">
        <v>6846</v>
      </c>
      <c r="C432" t="s">
        <v>4650</v>
      </c>
      <c r="D432" t="s">
        <v>7017</v>
      </c>
      <c r="E432" t="s">
        <v>7018</v>
      </c>
      <c r="F432">
        <v>6250</v>
      </c>
      <c r="G432" t="s">
        <v>5344</v>
      </c>
      <c r="H432" t="s">
        <v>5106</v>
      </c>
      <c r="I432" t="s">
        <v>6351</v>
      </c>
      <c r="J432" t="s">
        <v>6352</v>
      </c>
      <c r="K432" s="5">
        <v>45664</v>
      </c>
    </row>
    <row r="433" spans="1:11" hidden="1" x14ac:dyDescent="0.3">
      <c r="A433" t="s">
        <v>5106</v>
      </c>
      <c r="B433" t="s">
        <v>6846</v>
      </c>
      <c r="C433" t="s">
        <v>4650</v>
      </c>
      <c r="D433" t="s">
        <v>5046</v>
      </c>
      <c r="E433" t="s">
        <v>7019</v>
      </c>
      <c r="F433">
        <v>6251</v>
      </c>
      <c r="G433" t="s">
        <v>5344</v>
      </c>
      <c r="H433" t="s">
        <v>5106</v>
      </c>
      <c r="I433" t="s">
        <v>6351</v>
      </c>
      <c r="J433" t="s">
        <v>6352</v>
      </c>
      <c r="K433" s="5">
        <v>45664</v>
      </c>
    </row>
    <row r="434" spans="1:11" hidden="1" x14ac:dyDescent="0.3">
      <c r="A434" t="s">
        <v>5106</v>
      </c>
      <c r="B434" t="s">
        <v>6846</v>
      </c>
      <c r="C434" t="s">
        <v>6992</v>
      </c>
      <c r="D434" t="s">
        <v>6215</v>
      </c>
      <c r="E434" t="s">
        <v>7020</v>
      </c>
      <c r="F434">
        <v>6278</v>
      </c>
      <c r="G434" t="s">
        <v>5345</v>
      </c>
      <c r="H434" t="s">
        <v>5106</v>
      </c>
      <c r="I434" t="s">
        <v>6351</v>
      </c>
      <c r="J434" t="s">
        <v>6352</v>
      </c>
      <c r="K434" s="5">
        <v>45664</v>
      </c>
    </row>
    <row r="435" spans="1:11" hidden="1" x14ac:dyDescent="0.3">
      <c r="A435" t="s">
        <v>5106</v>
      </c>
      <c r="B435" t="s">
        <v>6846</v>
      </c>
      <c r="C435" t="s">
        <v>6992</v>
      </c>
      <c r="D435" t="s">
        <v>2857</v>
      </c>
      <c r="E435" t="s">
        <v>7021</v>
      </c>
      <c r="F435">
        <v>6279</v>
      </c>
      <c r="G435" t="s">
        <v>2857</v>
      </c>
      <c r="H435" t="s">
        <v>5106</v>
      </c>
      <c r="I435" t="s">
        <v>6351</v>
      </c>
      <c r="J435" t="s">
        <v>6352</v>
      </c>
      <c r="K435" s="5">
        <v>45664</v>
      </c>
    </row>
    <row r="436" spans="1:11" hidden="1" x14ac:dyDescent="0.3">
      <c r="A436" t="s">
        <v>5106</v>
      </c>
      <c r="B436" t="s">
        <v>6846</v>
      </c>
      <c r="C436" t="s">
        <v>5109</v>
      </c>
      <c r="D436" t="s">
        <v>5350</v>
      </c>
      <c r="E436" t="s">
        <v>7022</v>
      </c>
      <c r="F436">
        <v>6227</v>
      </c>
      <c r="G436" t="s">
        <v>5350</v>
      </c>
      <c r="H436" t="s">
        <v>5106</v>
      </c>
      <c r="I436" t="s">
        <v>6351</v>
      </c>
      <c r="J436" t="s">
        <v>6352</v>
      </c>
      <c r="K436" s="5">
        <v>45664</v>
      </c>
    </row>
    <row r="437" spans="1:11" hidden="1" x14ac:dyDescent="0.3">
      <c r="A437" t="s">
        <v>5106</v>
      </c>
      <c r="B437" t="s">
        <v>6846</v>
      </c>
      <c r="C437" t="s">
        <v>6992</v>
      </c>
      <c r="D437" t="s">
        <v>5807</v>
      </c>
      <c r="E437" t="s">
        <v>7023</v>
      </c>
      <c r="F437">
        <v>6280</v>
      </c>
      <c r="G437" t="s">
        <v>5351</v>
      </c>
      <c r="H437" t="s">
        <v>5106</v>
      </c>
      <c r="I437" t="s">
        <v>6351</v>
      </c>
      <c r="J437" t="s">
        <v>6352</v>
      </c>
      <c r="K437" s="5">
        <v>45664</v>
      </c>
    </row>
    <row r="438" spans="1:11" hidden="1" x14ac:dyDescent="0.3">
      <c r="A438" t="s">
        <v>5106</v>
      </c>
      <c r="B438" t="s">
        <v>6846</v>
      </c>
      <c r="C438" t="s">
        <v>5109</v>
      </c>
      <c r="D438" t="s">
        <v>7024</v>
      </c>
      <c r="E438" t="s">
        <v>7025</v>
      </c>
      <c r="F438">
        <v>6229</v>
      </c>
      <c r="G438" t="s">
        <v>5350</v>
      </c>
      <c r="H438" t="s">
        <v>5106</v>
      </c>
      <c r="I438" t="s">
        <v>6351</v>
      </c>
      <c r="J438" t="s">
        <v>6352</v>
      </c>
      <c r="K438" s="5">
        <v>45664</v>
      </c>
    </row>
    <row r="439" spans="1:11" hidden="1" x14ac:dyDescent="0.3">
      <c r="A439" t="s">
        <v>5106</v>
      </c>
      <c r="B439" t="s">
        <v>6846</v>
      </c>
      <c r="C439" t="s">
        <v>6984</v>
      </c>
      <c r="D439" t="s">
        <v>5423</v>
      </c>
      <c r="E439" t="s">
        <v>7026</v>
      </c>
      <c r="F439">
        <v>15656</v>
      </c>
      <c r="G439" t="s">
        <v>5338</v>
      </c>
      <c r="H439" t="s">
        <v>5106</v>
      </c>
      <c r="I439" t="s">
        <v>6351</v>
      </c>
      <c r="J439" t="s">
        <v>6354</v>
      </c>
      <c r="K439" s="5">
        <v>45664</v>
      </c>
    </row>
    <row r="440" spans="1:11" hidden="1" x14ac:dyDescent="0.3">
      <c r="A440" t="s">
        <v>5106</v>
      </c>
      <c r="B440" t="s">
        <v>6846</v>
      </c>
      <c r="C440" t="s">
        <v>6974</v>
      </c>
      <c r="D440" t="s">
        <v>5939</v>
      </c>
      <c r="E440" t="s">
        <v>7027</v>
      </c>
      <c r="F440">
        <v>15659</v>
      </c>
      <c r="G440" t="s">
        <v>5342</v>
      </c>
      <c r="H440" t="s">
        <v>5106</v>
      </c>
      <c r="I440" t="s">
        <v>6351</v>
      </c>
      <c r="J440" t="s">
        <v>6354</v>
      </c>
      <c r="K440" s="5">
        <v>45664</v>
      </c>
    </row>
    <row r="441" spans="1:11" hidden="1" x14ac:dyDescent="0.3">
      <c r="A441" t="s">
        <v>5106</v>
      </c>
      <c r="B441" t="s">
        <v>6846</v>
      </c>
      <c r="C441" t="s">
        <v>6992</v>
      </c>
      <c r="D441" t="s">
        <v>5383</v>
      </c>
      <c r="E441" t="s">
        <v>7028</v>
      </c>
      <c r="F441">
        <v>6281</v>
      </c>
      <c r="G441" t="s">
        <v>5352</v>
      </c>
      <c r="H441" t="s">
        <v>5106</v>
      </c>
      <c r="I441" t="s">
        <v>6351</v>
      </c>
      <c r="J441" t="s">
        <v>6352</v>
      </c>
      <c r="K441" s="5">
        <v>45664</v>
      </c>
    </row>
    <row r="442" spans="1:11" hidden="1" x14ac:dyDescent="0.3">
      <c r="A442" t="s">
        <v>5106</v>
      </c>
      <c r="B442" t="s">
        <v>6846</v>
      </c>
      <c r="C442" t="s">
        <v>6974</v>
      </c>
      <c r="D442" t="s">
        <v>7029</v>
      </c>
      <c r="E442" t="s">
        <v>7030</v>
      </c>
      <c r="F442">
        <v>15657</v>
      </c>
      <c r="G442" t="s">
        <v>5341</v>
      </c>
      <c r="H442" t="s">
        <v>5106</v>
      </c>
      <c r="I442" t="s">
        <v>6351</v>
      </c>
      <c r="J442" t="s">
        <v>6354</v>
      </c>
      <c r="K442" s="5">
        <v>45664</v>
      </c>
    </row>
    <row r="443" spans="1:11" hidden="1" x14ac:dyDescent="0.3">
      <c r="A443" t="s">
        <v>5106</v>
      </c>
      <c r="B443" t="s">
        <v>6846</v>
      </c>
      <c r="C443" t="s">
        <v>6974</v>
      </c>
      <c r="D443" t="s">
        <v>7031</v>
      </c>
      <c r="E443" t="s">
        <v>7032</v>
      </c>
      <c r="F443">
        <v>15658</v>
      </c>
      <c r="G443" t="s">
        <v>5341</v>
      </c>
      <c r="H443" t="s">
        <v>5106</v>
      </c>
      <c r="I443" t="s">
        <v>6351</v>
      </c>
      <c r="J443" t="s">
        <v>6354</v>
      </c>
      <c r="K443" s="5">
        <v>45664</v>
      </c>
    </row>
    <row r="444" spans="1:11" hidden="1" x14ac:dyDescent="0.3">
      <c r="A444" t="s">
        <v>5106</v>
      </c>
      <c r="B444" t="s">
        <v>6846</v>
      </c>
      <c r="C444" t="s">
        <v>5167</v>
      </c>
      <c r="D444" t="s">
        <v>7033</v>
      </c>
      <c r="E444" t="s">
        <v>7034</v>
      </c>
      <c r="F444">
        <v>6265</v>
      </c>
      <c r="G444" t="s">
        <v>5353</v>
      </c>
      <c r="H444" t="s">
        <v>5106</v>
      </c>
      <c r="I444" t="s">
        <v>6351</v>
      </c>
      <c r="J444" t="s">
        <v>6352</v>
      </c>
      <c r="K444" s="5">
        <v>45664</v>
      </c>
    </row>
    <row r="445" spans="1:11" hidden="1" x14ac:dyDescent="0.3">
      <c r="A445" t="s">
        <v>5106</v>
      </c>
      <c r="B445" t="s">
        <v>6846</v>
      </c>
      <c r="C445" t="s">
        <v>5167</v>
      </c>
      <c r="D445" t="s">
        <v>5353</v>
      </c>
      <c r="E445" t="s">
        <v>7035</v>
      </c>
      <c r="F445">
        <v>6267</v>
      </c>
      <c r="G445" t="s">
        <v>5353</v>
      </c>
      <c r="H445" t="s">
        <v>5106</v>
      </c>
      <c r="I445" t="s">
        <v>6351</v>
      </c>
      <c r="J445" t="s">
        <v>6352</v>
      </c>
      <c r="K445" s="5">
        <v>45664</v>
      </c>
    </row>
    <row r="446" spans="1:11" hidden="1" x14ac:dyDescent="0.3">
      <c r="A446" t="s">
        <v>5106</v>
      </c>
      <c r="B446" t="s">
        <v>6846</v>
      </c>
      <c r="C446" t="s">
        <v>5132</v>
      </c>
      <c r="D446" t="s">
        <v>7036</v>
      </c>
      <c r="E446" t="s">
        <v>7037</v>
      </c>
      <c r="F446">
        <v>6259</v>
      </c>
      <c r="G446" t="s">
        <v>4742</v>
      </c>
      <c r="H446" t="s">
        <v>5106</v>
      </c>
      <c r="I446" t="s">
        <v>6351</v>
      </c>
      <c r="J446" t="s">
        <v>6352</v>
      </c>
      <c r="K446" s="5">
        <v>45664</v>
      </c>
    </row>
    <row r="447" spans="1:11" hidden="1" x14ac:dyDescent="0.3">
      <c r="A447" t="s">
        <v>5106</v>
      </c>
      <c r="B447" t="s">
        <v>6846</v>
      </c>
      <c r="C447" t="s">
        <v>4650</v>
      </c>
      <c r="D447" t="s">
        <v>5260</v>
      </c>
      <c r="E447" t="s">
        <v>7038</v>
      </c>
      <c r="F447">
        <v>6253</v>
      </c>
      <c r="G447" t="s">
        <v>5260</v>
      </c>
      <c r="H447" t="s">
        <v>5106</v>
      </c>
      <c r="I447" t="s">
        <v>6351</v>
      </c>
      <c r="J447" t="s">
        <v>6352</v>
      </c>
      <c r="K447" s="5">
        <v>45664</v>
      </c>
    </row>
    <row r="448" spans="1:11" hidden="1" x14ac:dyDescent="0.3">
      <c r="A448" t="s">
        <v>5106</v>
      </c>
      <c r="B448" t="s">
        <v>6846</v>
      </c>
      <c r="C448" t="s">
        <v>4650</v>
      </c>
      <c r="D448" t="s">
        <v>5238</v>
      </c>
      <c r="E448" t="s">
        <v>7039</v>
      </c>
      <c r="F448">
        <v>6254</v>
      </c>
      <c r="G448" t="s">
        <v>5260</v>
      </c>
      <c r="H448" t="s">
        <v>5106</v>
      </c>
      <c r="I448" t="s">
        <v>6351</v>
      </c>
      <c r="J448" t="s">
        <v>6352</v>
      </c>
      <c r="K448" s="5">
        <v>45664</v>
      </c>
    </row>
    <row r="449" spans="1:11" hidden="1" x14ac:dyDescent="0.3">
      <c r="A449" t="s">
        <v>5106</v>
      </c>
      <c r="B449" t="s">
        <v>6846</v>
      </c>
      <c r="C449" t="s">
        <v>6992</v>
      </c>
      <c r="D449" t="s">
        <v>5351</v>
      </c>
      <c r="E449" t="s">
        <v>7040</v>
      </c>
      <c r="F449">
        <v>6284</v>
      </c>
      <c r="G449" t="s">
        <v>5351</v>
      </c>
      <c r="H449" t="s">
        <v>5106</v>
      </c>
      <c r="I449" t="s">
        <v>6351</v>
      </c>
      <c r="J449" t="s">
        <v>6352</v>
      </c>
      <c r="K449" s="5">
        <v>45664</v>
      </c>
    </row>
    <row r="450" spans="1:11" hidden="1" x14ac:dyDescent="0.3">
      <c r="A450" t="s">
        <v>5106</v>
      </c>
      <c r="B450" t="s">
        <v>6846</v>
      </c>
      <c r="C450" t="s">
        <v>6992</v>
      </c>
      <c r="D450" t="s">
        <v>5354</v>
      </c>
      <c r="E450" t="s">
        <v>7041</v>
      </c>
      <c r="F450">
        <v>6285</v>
      </c>
      <c r="G450" t="s">
        <v>5354</v>
      </c>
      <c r="H450" t="s">
        <v>5106</v>
      </c>
      <c r="I450" t="s">
        <v>6351</v>
      </c>
      <c r="J450" t="s">
        <v>6352</v>
      </c>
      <c r="K450" s="5">
        <v>45664</v>
      </c>
    </row>
    <row r="451" spans="1:11" hidden="1" x14ac:dyDescent="0.3">
      <c r="A451" t="s">
        <v>5106</v>
      </c>
      <c r="B451" t="s">
        <v>6846</v>
      </c>
      <c r="C451" t="s">
        <v>6992</v>
      </c>
      <c r="D451" t="s">
        <v>7042</v>
      </c>
      <c r="E451" t="s">
        <v>7043</v>
      </c>
      <c r="F451">
        <v>6286</v>
      </c>
      <c r="G451" t="s">
        <v>5354</v>
      </c>
      <c r="H451" t="s">
        <v>5106</v>
      </c>
      <c r="I451" t="s">
        <v>6351</v>
      </c>
      <c r="J451" t="s">
        <v>6352</v>
      </c>
      <c r="K451" s="5">
        <v>45664</v>
      </c>
    </row>
    <row r="452" spans="1:11" hidden="1" x14ac:dyDescent="0.3">
      <c r="A452" t="s">
        <v>5106</v>
      </c>
      <c r="B452" t="s">
        <v>6846</v>
      </c>
      <c r="C452" t="s">
        <v>6992</v>
      </c>
      <c r="D452" t="s">
        <v>5349</v>
      </c>
      <c r="E452" t="s">
        <v>7044</v>
      </c>
      <c r="F452">
        <v>6282</v>
      </c>
      <c r="G452" t="s">
        <v>5349</v>
      </c>
      <c r="H452" t="s">
        <v>5106</v>
      </c>
      <c r="I452" t="s">
        <v>6351</v>
      </c>
      <c r="J452" t="s">
        <v>6352</v>
      </c>
      <c r="K452" s="5">
        <v>45664</v>
      </c>
    </row>
    <row r="453" spans="1:11" hidden="1" x14ac:dyDescent="0.3">
      <c r="A453" t="s">
        <v>5106</v>
      </c>
      <c r="B453" t="s">
        <v>6846</v>
      </c>
      <c r="C453" t="s">
        <v>5132</v>
      </c>
      <c r="D453" t="s">
        <v>4742</v>
      </c>
      <c r="E453" t="s">
        <v>7045</v>
      </c>
      <c r="F453">
        <v>6260</v>
      </c>
      <c r="G453" t="s">
        <v>4742</v>
      </c>
      <c r="H453" t="s">
        <v>5106</v>
      </c>
      <c r="I453" t="s">
        <v>6351</v>
      </c>
      <c r="J453" t="s">
        <v>6352</v>
      </c>
      <c r="K453" s="5">
        <v>45664</v>
      </c>
    </row>
    <row r="454" spans="1:11" hidden="1" x14ac:dyDescent="0.3">
      <c r="A454" t="s">
        <v>5106</v>
      </c>
      <c r="B454" t="s">
        <v>6846</v>
      </c>
      <c r="C454" t="s">
        <v>6992</v>
      </c>
      <c r="D454" t="s">
        <v>5751</v>
      </c>
      <c r="E454" t="s">
        <v>7046</v>
      </c>
      <c r="F454">
        <v>6287</v>
      </c>
      <c r="G454" t="s">
        <v>5352</v>
      </c>
      <c r="H454" t="s">
        <v>5106</v>
      </c>
      <c r="I454" t="s">
        <v>6351</v>
      </c>
      <c r="J454" t="s">
        <v>6352</v>
      </c>
      <c r="K454" s="5">
        <v>45664</v>
      </c>
    </row>
    <row r="455" spans="1:11" hidden="1" x14ac:dyDescent="0.3">
      <c r="A455" t="s">
        <v>5106</v>
      </c>
      <c r="B455" t="s">
        <v>6846</v>
      </c>
      <c r="C455" t="s">
        <v>6974</v>
      </c>
      <c r="D455" t="s">
        <v>5304</v>
      </c>
      <c r="E455" t="s">
        <v>7047</v>
      </c>
      <c r="F455">
        <v>15660</v>
      </c>
      <c r="G455" t="s">
        <v>5342</v>
      </c>
      <c r="H455" t="s">
        <v>5106</v>
      </c>
      <c r="I455" t="s">
        <v>6351</v>
      </c>
      <c r="J455" t="s">
        <v>6354</v>
      </c>
      <c r="K455" s="5">
        <v>45664</v>
      </c>
    </row>
    <row r="456" spans="1:11" hidden="1" x14ac:dyDescent="0.3">
      <c r="A456" t="s">
        <v>5106</v>
      </c>
      <c r="B456" t="s">
        <v>6846</v>
      </c>
      <c r="C456" t="s">
        <v>5132</v>
      </c>
      <c r="D456" t="s">
        <v>7048</v>
      </c>
      <c r="E456" t="s">
        <v>7049</v>
      </c>
      <c r="F456">
        <v>6261</v>
      </c>
      <c r="G456" t="s">
        <v>5348</v>
      </c>
      <c r="H456" t="s">
        <v>5106</v>
      </c>
      <c r="I456" t="s">
        <v>6351</v>
      </c>
      <c r="J456" t="s">
        <v>6352</v>
      </c>
      <c r="K456" s="5">
        <v>45664</v>
      </c>
    </row>
    <row r="457" spans="1:11" hidden="1" x14ac:dyDescent="0.3">
      <c r="A457" t="s">
        <v>5106</v>
      </c>
      <c r="B457" t="s">
        <v>6846</v>
      </c>
      <c r="C457" t="s">
        <v>6992</v>
      </c>
      <c r="D457" t="s">
        <v>5343</v>
      </c>
      <c r="E457" t="s">
        <v>7050</v>
      </c>
      <c r="F457">
        <v>6283</v>
      </c>
      <c r="G457" t="s">
        <v>5343</v>
      </c>
      <c r="H457" t="s">
        <v>5106</v>
      </c>
      <c r="I457" t="s">
        <v>6351</v>
      </c>
      <c r="J457" t="s">
        <v>6352</v>
      </c>
      <c r="K457" s="5">
        <v>45664</v>
      </c>
    </row>
    <row r="458" spans="1:11" hidden="1" x14ac:dyDescent="0.3">
      <c r="A458" t="s">
        <v>5106</v>
      </c>
      <c r="B458" t="s">
        <v>6846</v>
      </c>
      <c r="C458" t="s">
        <v>6977</v>
      </c>
      <c r="D458" t="s">
        <v>1949</v>
      </c>
      <c r="E458" t="s">
        <v>7051</v>
      </c>
      <c r="F458">
        <v>6245</v>
      </c>
      <c r="G458" t="s">
        <v>5339</v>
      </c>
      <c r="H458" t="s">
        <v>5106</v>
      </c>
      <c r="I458" t="s">
        <v>6351</v>
      </c>
      <c r="J458" t="s">
        <v>6354</v>
      </c>
      <c r="K458" s="5">
        <v>45664</v>
      </c>
    </row>
    <row r="459" spans="1:11" hidden="1" x14ac:dyDescent="0.3">
      <c r="A459" t="s">
        <v>5106</v>
      </c>
      <c r="B459" t="s">
        <v>6846</v>
      </c>
      <c r="C459" t="s">
        <v>5109</v>
      </c>
      <c r="D459" t="s">
        <v>864</v>
      </c>
      <c r="E459" t="s">
        <v>7052</v>
      </c>
      <c r="F459">
        <v>6228</v>
      </c>
      <c r="G459" t="s">
        <v>5350</v>
      </c>
      <c r="H459" t="s">
        <v>5106</v>
      </c>
      <c r="I459" t="s">
        <v>6351</v>
      </c>
      <c r="J459" t="s">
        <v>6352</v>
      </c>
      <c r="K459" s="5">
        <v>45664</v>
      </c>
    </row>
    <row r="460" spans="1:11" hidden="1" x14ac:dyDescent="0.3">
      <c r="A460" t="s">
        <v>5106</v>
      </c>
      <c r="B460" t="s">
        <v>6846</v>
      </c>
      <c r="C460" t="s">
        <v>6992</v>
      </c>
      <c r="D460" t="s">
        <v>5352</v>
      </c>
      <c r="E460" t="s">
        <v>7053</v>
      </c>
      <c r="F460">
        <v>6288</v>
      </c>
      <c r="G460" t="s">
        <v>5352</v>
      </c>
      <c r="H460" t="s">
        <v>5106</v>
      </c>
      <c r="I460" t="s">
        <v>6351</v>
      </c>
      <c r="J460" t="s">
        <v>6352</v>
      </c>
      <c r="K460" s="5">
        <v>45664</v>
      </c>
    </row>
    <row r="461" spans="1:11" hidden="1" x14ac:dyDescent="0.3">
      <c r="A461" t="s">
        <v>5106</v>
      </c>
      <c r="B461" t="s">
        <v>6846</v>
      </c>
      <c r="C461" t="s">
        <v>5132</v>
      </c>
      <c r="D461" t="s">
        <v>5348</v>
      </c>
      <c r="E461" t="s">
        <v>7054</v>
      </c>
      <c r="F461">
        <v>6262</v>
      </c>
      <c r="G461" t="s">
        <v>5348</v>
      </c>
      <c r="H461" t="s">
        <v>5106</v>
      </c>
      <c r="I461" t="s">
        <v>6351</v>
      </c>
      <c r="J461" t="s">
        <v>6352</v>
      </c>
      <c r="K461" s="5">
        <v>45664</v>
      </c>
    </row>
    <row r="462" spans="1:11" hidden="1" x14ac:dyDescent="0.3">
      <c r="A462" t="s">
        <v>5106</v>
      </c>
      <c r="B462" t="s">
        <v>6846</v>
      </c>
      <c r="C462" t="s">
        <v>5167</v>
      </c>
      <c r="D462" t="s">
        <v>4770</v>
      </c>
      <c r="E462" t="s">
        <v>7055</v>
      </c>
      <c r="F462">
        <v>6268</v>
      </c>
      <c r="G462" t="s">
        <v>5355</v>
      </c>
      <c r="H462" t="s">
        <v>5106</v>
      </c>
      <c r="I462" t="s">
        <v>6351</v>
      </c>
      <c r="J462" t="s">
        <v>6352</v>
      </c>
      <c r="K462" s="5">
        <v>45664</v>
      </c>
    </row>
    <row r="463" spans="1:11" hidden="1" x14ac:dyDescent="0.3">
      <c r="A463" t="s">
        <v>5106</v>
      </c>
      <c r="B463" t="s">
        <v>6846</v>
      </c>
      <c r="C463" t="s">
        <v>5167</v>
      </c>
      <c r="D463" t="s">
        <v>7056</v>
      </c>
      <c r="E463" t="s">
        <v>7057</v>
      </c>
      <c r="F463">
        <v>6269</v>
      </c>
      <c r="G463" t="s">
        <v>5355</v>
      </c>
      <c r="H463" t="s">
        <v>5106</v>
      </c>
      <c r="I463" t="s">
        <v>6351</v>
      </c>
      <c r="J463" t="s">
        <v>6352</v>
      </c>
      <c r="K463" s="5">
        <v>45664</v>
      </c>
    </row>
    <row r="464" spans="1:11" hidden="1" x14ac:dyDescent="0.3">
      <c r="A464" t="s">
        <v>5106</v>
      </c>
      <c r="B464" t="s">
        <v>6846</v>
      </c>
      <c r="C464" t="s">
        <v>5132</v>
      </c>
      <c r="D464" t="s">
        <v>7058</v>
      </c>
      <c r="E464" t="s">
        <v>7059</v>
      </c>
      <c r="F464">
        <v>6263</v>
      </c>
      <c r="G464" t="s">
        <v>5356</v>
      </c>
      <c r="H464" t="s">
        <v>5106</v>
      </c>
      <c r="I464" t="s">
        <v>6351</v>
      </c>
      <c r="J464" t="s">
        <v>6352</v>
      </c>
      <c r="K464" s="5">
        <v>45664</v>
      </c>
    </row>
    <row r="465" spans="1:11" hidden="1" x14ac:dyDescent="0.3">
      <c r="A465" t="s">
        <v>5106</v>
      </c>
      <c r="B465" t="s">
        <v>6846</v>
      </c>
      <c r="C465" t="s">
        <v>5132</v>
      </c>
      <c r="D465" t="s">
        <v>5356</v>
      </c>
      <c r="E465" t="s">
        <v>7060</v>
      </c>
      <c r="F465">
        <v>6264</v>
      </c>
      <c r="G465" t="s">
        <v>5356</v>
      </c>
      <c r="H465" t="s">
        <v>5106</v>
      </c>
      <c r="I465" t="s">
        <v>6351</v>
      </c>
      <c r="J465" t="s">
        <v>6352</v>
      </c>
      <c r="K465" s="5">
        <v>45664</v>
      </c>
    </row>
    <row r="466" spans="1:11" hidden="1" x14ac:dyDescent="0.3">
      <c r="A466" t="s">
        <v>5106</v>
      </c>
      <c r="B466" t="s">
        <v>6846</v>
      </c>
      <c r="C466" t="s">
        <v>7005</v>
      </c>
      <c r="D466" t="s">
        <v>5164</v>
      </c>
      <c r="E466" t="s">
        <v>7061</v>
      </c>
      <c r="F466">
        <v>6234</v>
      </c>
      <c r="G466" t="s">
        <v>5357</v>
      </c>
      <c r="H466" t="s">
        <v>5106</v>
      </c>
      <c r="I466" t="s">
        <v>6351</v>
      </c>
      <c r="J466" t="s">
        <v>6352</v>
      </c>
      <c r="K466" s="5">
        <v>45664</v>
      </c>
    </row>
    <row r="467" spans="1:11" hidden="1" x14ac:dyDescent="0.3">
      <c r="A467" t="s">
        <v>5106</v>
      </c>
      <c r="B467" t="s">
        <v>6846</v>
      </c>
      <c r="C467" t="s">
        <v>7005</v>
      </c>
      <c r="D467" t="s">
        <v>5158</v>
      </c>
      <c r="E467" t="s">
        <v>7062</v>
      </c>
      <c r="F467">
        <v>6236</v>
      </c>
      <c r="G467" t="s">
        <v>5357</v>
      </c>
      <c r="H467" t="s">
        <v>5106</v>
      </c>
      <c r="I467" t="s">
        <v>6351</v>
      </c>
      <c r="J467" t="s">
        <v>6352</v>
      </c>
      <c r="K467" s="5">
        <v>45664</v>
      </c>
    </row>
    <row r="468" spans="1:11" hidden="1" x14ac:dyDescent="0.3">
      <c r="A468" t="s">
        <v>5106</v>
      </c>
      <c r="B468" t="s">
        <v>6846</v>
      </c>
      <c r="C468" t="s">
        <v>5109</v>
      </c>
      <c r="D468" t="s">
        <v>6216</v>
      </c>
      <c r="E468" t="s">
        <v>7063</v>
      </c>
      <c r="F468">
        <v>6226</v>
      </c>
      <c r="G468" t="s">
        <v>5337</v>
      </c>
      <c r="H468" t="s">
        <v>5106</v>
      </c>
      <c r="I468" t="s">
        <v>6351</v>
      </c>
      <c r="J468" t="s">
        <v>6354</v>
      </c>
      <c r="K468" s="5">
        <v>45664</v>
      </c>
    </row>
    <row r="469" spans="1:11" hidden="1" x14ac:dyDescent="0.3">
      <c r="A469" t="s">
        <v>5106</v>
      </c>
      <c r="B469" t="s">
        <v>6846</v>
      </c>
      <c r="C469" t="s">
        <v>7005</v>
      </c>
      <c r="D469" t="s">
        <v>5161</v>
      </c>
      <c r="E469" t="s">
        <v>7064</v>
      </c>
      <c r="F469">
        <v>6232</v>
      </c>
      <c r="G469" t="s">
        <v>5357</v>
      </c>
      <c r="H469" t="s">
        <v>5106</v>
      </c>
      <c r="I469" t="s">
        <v>6351</v>
      </c>
      <c r="J469" t="s">
        <v>6352</v>
      </c>
      <c r="K469" s="5">
        <v>45664</v>
      </c>
    </row>
    <row r="470" spans="1:11" hidden="1" x14ac:dyDescent="0.3">
      <c r="A470" t="s">
        <v>5106</v>
      </c>
      <c r="B470" t="s">
        <v>6846</v>
      </c>
      <c r="C470" t="s">
        <v>7005</v>
      </c>
      <c r="D470" t="s">
        <v>5147</v>
      </c>
      <c r="E470" t="s">
        <v>7065</v>
      </c>
      <c r="F470">
        <v>6233</v>
      </c>
      <c r="G470" t="s">
        <v>5347</v>
      </c>
      <c r="H470" t="s">
        <v>5106</v>
      </c>
      <c r="I470" t="s">
        <v>6351</v>
      </c>
      <c r="J470" t="s">
        <v>6352</v>
      </c>
      <c r="K470" s="5">
        <v>45664</v>
      </c>
    </row>
    <row r="471" spans="1:11" hidden="1" x14ac:dyDescent="0.3">
      <c r="A471" t="s">
        <v>5106</v>
      </c>
      <c r="B471" t="s">
        <v>6846</v>
      </c>
      <c r="C471" t="s">
        <v>7005</v>
      </c>
      <c r="D471" t="s">
        <v>5347</v>
      </c>
      <c r="E471" t="s">
        <v>7066</v>
      </c>
      <c r="F471">
        <v>6231</v>
      </c>
      <c r="G471" t="s">
        <v>5358</v>
      </c>
      <c r="H471" t="s">
        <v>5106</v>
      </c>
      <c r="I471" t="s">
        <v>6351</v>
      </c>
      <c r="J471" t="s">
        <v>6352</v>
      </c>
      <c r="K471" s="5">
        <v>45664</v>
      </c>
    </row>
    <row r="472" spans="1:11" hidden="1" x14ac:dyDescent="0.3">
      <c r="A472" t="s">
        <v>5106</v>
      </c>
      <c r="B472" t="s">
        <v>6846</v>
      </c>
      <c r="C472" t="s">
        <v>7005</v>
      </c>
      <c r="D472" t="s">
        <v>5141</v>
      </c>
      <c r="E472" t="s">
        <v>7067</v>
      </c>
      <c r="F472">
        <v>6235</v>
      </c>
      <c r="G472" t="s">
        <v>5347</v>
      </c>
      <c r="H472" t="s">
        <v>5106</v>
      </c>
      <c r="I472" t="s">
        <v>6351</v>
      </c>
      <c r="J472" t="s">
        <v>6352</v>
      </c>
      <c r="K472" s="5">
        <v>45664</v>
      </c>
    </row>
    <row r="473" spans="1:11" hidden="1" x14ac:dyDescent="0.3">
      <c r="A473" t="s">
        <v>5106</v>
      </c>
      <c r="B473" t="s">
        <v>6846</v>
      </c>
      <c r="C473" t="s">
        <v>5167</v>
      </c>
      <c r="D473" t="s">
        <v>5358</v>
      </c>
      <c r="E473" t="s">
        <v>7068</v>
      </c>
      <c r="F473">
        <v>6270</v>
      </c>
      <c r="G473" t="s">
        <v>5358</v>
      </c>
      <c r="H473" t="s">
        <v>5106</v>
      </c>
      <c r="I473" t="s">
        <v>6351</v>
      </c>
      <c r="J473" t="s">
        <v>6352</v>
      </c>
      <c r="K473" s="5">
        <v>45664</v>
      </c>
    </row>
    <row r="474" spans="1:11" hidden="1" x14ac:dyDescent="0.3">
      <c r="A474" t="s">
        <v>5106</v>
      </c>
      <c r="B474" t="s">
        <v>6846</v>
      </c>
      <c r="C474" t="s">
        <v>7005</v>
      </c>
      <c r="D474" t="s">
        <v>5150</v>
      </c>
      <c r="E474" t="s">
        <v>7069</v>
      </c>
      <c r="F474">
        <v>6238</v>
      </c>
      <c r="G474" t="s">
        <v>5358</v>
      </c>
      <c r="H474" t="s">
        <v>5106</v>
      </c>
      <c r="I474" t="s">
        <v>6351</v>
      </c>
      <c r="J474" t="s">
        <v>6352</v>
      </c>
      <c r="K474" s="5">
        <v>45664</v>
      </c>
    </row>
    <row r="475" spans="1:11" hidden="1" x14ac:dyDescent="0.3">
      <c r="A475" t="s">
        <v>5106</v>
      </c>
      <c r="B475" t="s">
        <v>6846</v>
      </c>
      <c r="C475" t="s">
        <v>7005</v>
      </c>
      <c r="D475" t="s">
        <v>3755</v>
      </c>
      <c r="E475" t="s">
        <v>7070</v>
      </c>
      <c r="F475">
        <v>6239</v>
      </c>
      <c r="G475" t="s">
        <v>5155</v>
      </c>
      <c r="H475" t="s">
        <v>5106</v>
      </c>
      <c r="I475" t="s">
        <v>6351</v>
      </c>
      <c r="J475" t="s">
        <v>6352</v>
      </c>
      <c r="K475" s="5">
        <v>45664</v>
      </c>
    </row>
    <row r="476" spans="1:11" hidden="1" x14ac:dyDescent="0.3">
      <c r="A476" t="s">
        <v>5106</v>
      </c>
      <c r="B476" t="s">
        <v>6846</v>
      </c>
      <c r="C476" t="s">
        <v>7005</v>
      </c>
      <c r="D476" t="s">
        <v>5155</v>
      </c>
      <c r="E476" t="s">
        <v>7071</v>
      </c>
      <c r="F476">
        <v>6237</v>
      </c>
      <c r="G476" t="s">
        <v>5155</v>
      </c>
      <c r="H476" t="s">
        <v>5106</v>
      </c>
      <c r="I476" t="s">
        <v>6351</v>
      </c>
      <c r="J476" t="s">
        <v>6352</v>
      </c>
      <c r="K476" s="5">
        <v>45664</v>
      </c>
    </row>
    <row r="477" spans="1:11" hidden="1" x14ac:dyDescent="0.3">
      <c r="A477" t="s">
        <v>5106</v>
      </c>
      <c r="B477" t="s">
        <v>6846</v>
      </c>
      <c r="C477" t="s">
        <v>5167</v>
      </c>
      <c r="D477" t="s">
        <v>5359</v>
      </c>
      <c r="E477" t="s">
        <v>7072</v>
      </c>
      <c r="F477">
        <v>6271</v>
      </c>
      <c r="G477" t="s">
        <v>5359</v>
      </c>
      <c r="H477" t="s">
        <v>5106</v>
      </c>
      <c r="I477" t="s">
        <v>6351</v>
      </c>
      <c r="J477" t="s">
        <v>6352</v>
      </c>
      <c r="K477" s="5">
        <v>45664</v>
      </c>
    </row>
    <row r="478" spans="1:11" hidden="1" x14ac:dyDescent="0.3">
      <c r="A478" t="s">
        <v>5106</v>
      </c>
      <c r="B478" t="s">
        <v>6846</v>
      </c>
      <c r="C478" t="s">
        <v>5167</v>
      </c>
      <c r="D478" t="s">
        <v>7073</v>
      </c>
      <c r="E478" t="s">
        <v>7074</v>
      </c>
      <c r="F478">
        <v>6272</v>
      </c>
      <c r="G478" t="s">
        <v>5359</v>
      </c>
      <c r="H478" t="s">
        <v>5106</v>
      </c>
      <c r="I478" t="s">
        <v>6351</v>
      </c>
      <c r="J478" t="s">
        <v>6352</v>
      </c>
      <c r="K478" s="5">
        <v>45664</v>
      </c>
    </row>
    <row r="479" spans="1:11" hidden="1" x14ac:dyDescent="0.3">
      <c r="A479" t="s">
        <v>5106</v>
      </c>
      <c r="B479" t="s">
        <v>6846</v>
      </c>
      <c r="C479" t="s">
        <v>5167</v>
      </c>
      <c r="D479" t="s">
        <v>5355</v>
      </c>
      <c r="E479" t="s">
        <v>7075</v>
      </c>
      <c r="F479">
        <v>6273</v>
      </c>
      <c r="G479" t="s">
        <v>5355</v>
      </c>
      <c r="H479" t="s">
        <v>5106</v>
      </c>
      <c r="I479" t="s">
        <v>6351</v>
      </c>
      <c r="J479" t="s">
        <v>6352</v>
      </c>
      <c r="K479" s="5">
        <v>45664</v>
      </c>
    </row>
    <row r="480" spans="1:11" hidden="1" x14ac:dyDescent="0.3">
      <c r="A480" t="s">
        <v>4989</v>
      </c>
      <c r="B480" t="s">
        <v>4903</v>
      </c>
      <c r="C480" t="s">
        <v>5049</v>
      </c>
      <c r="D480" t="s">
        <v>7076</v>
      </c>
      <c r="E480" t="s">
        <v>7077</v>
      </c>
      <c r="F480">
        <v>876397</v>
      </c>
      <c r="G480" t="s">
        <v>5360</v>
      </c>
      <c r="H480" t="s">
        <v>4989</v>
      </c>
      <c r="I480" t="s">
        <v>6351</v>
      </c>
      <c r="J480" t="s">
        <v>7078</v>
      </c>
      <c r="K480" s="5">
        <v>45664</v>
      </c>
    </row>
    <row r="481" spans="1:11" hidden="1" x14ac:dyDescent="0.3">
      <c r="A481" t="s">
        <v>4989</v>
      </c>
      <c r="B481" t="s">
        <v>4903</v>
      </c>
      <c r="C481" t="s">
        <v>5049</v>
      </c>
      <c r="D481" t="s">
        <v>7079</v>
      </c>
      <c r="E481" t="s">
        <v>7080</v>
      </c>
      <c r="F481">
        <v>876388</v>
      </c>
      <c r="G481" t="s">
        <v>5360</v>
      </c>
      <c r="H481" t="s">
        <v>4989</v>
      </c>
      <c r="I481" t="s">
        <v>6351</v>
      </c>
      <c r="J481" t="s">
        <v>7078</v>
      </c>
      <c r="K481" s="5">
        <v>45664</v>
      </c>
    </row>
    <row r="482" spans="1:11" hidden="1" x14ac:dyDescent="0.3">
      <c r="A482" t="s">
        <v>4989</v>
      </c>
      <c r="B482" t="s">
        <v>4903</v>
      </c>
      <c r="C482" t="s">
        <v>5049</v>
      </c>
      <c r="D482" t="s">
        <v>7081</v>
      </c>
      <c r="E482" t="s">
        <v>7082</v>
      </c>
      <c r="F482">
        <v>876391</v>
      </c>
      <c r="G482" t="s">
        <v>5360</v>
      </c>
      <c r="H482" t="s">
        <v>4989</v>
      </c>
      <c r="I482" t="s">
        <v>6351</v>
      </c>
      <c r="J482" t="s">
        <v>7078</v>
      </c>
      <c r="K482" s="5">
        <v>45664</v>
      </c>
    </row>
    <row r="483" spans="1:11" hidden="1" x14ac:dyDescent="0.3">
      <c r="A483" t="s">
        <v>4989</v>
      </c>
      <c r="B483" t="s">
        <v>4903</v>
      </c>
      <c r="C483" t="s">
        <v>5049</v>
      </c>
      <c r="D483" t="s">
        <v>7083</v>
      </c>
      <c r="E483" t="s">
        <v>7084</v>
      </c>
      <c r="F483">
        <v>876394</v>
      </c>
      <c r="G483" t="s">
        <v>5360</v>
      </c>
      <c r="H483" t="s">
        <v>4989</v>
      </c>
      <c r="I483" t="s">
        <v>6351</v>
      </c>
      <c r="J483" t="s">
        <v>7078</v>
      </c>
      <c r="K483" s="5">
        <v>45664</v>
      </c>
    </row>
    <row r="484" spans="1:11" hidden="1" x14ac:dyDescent="0.3">
      <c r="A484" t="s">
        <v>4989</v>
      </c>
      <c r="B484" t="s">
        <v>4903</v>
      </c>
      <c r="C484" t="s">
        <v>7085</v>
      </c>
      <c r="D484" t="s">
        <v>2521</v>
      </c>
      <c r="E484" t="s">
        <v>7086</v>
      </c>
      <c r="F484">
        <v>10073</v>
      </c>
      <c r="G484" t="s">
        <v>5361</v>
      </c>
      <c r="H484" t="s">
        <v>4989</v>
      </c>
      <c r="I484" t="s">
        <v>6351</v>
      </c>
      <c r="J484" t="s">
        <v>6354</v>
      </c>
      <c r="K484" s="5">
        <v>45664</v>
      </c>
    </row>
    <row r="485" spans="1:11" hidden="1" x14ac:dyDescent="0.3">
      <c r="A485" t="s">
        <v>4989</v>
      </c>
      <c r="B485" t="s">
        <v>4903</v>
      </c>
      <c r="C485" t="s">
        <v>7085</v>
      </c>
      <c r="D485" t="s">
        <v>3394</v>
      </c>
      <c r="E485" t="s">
        <v>7087</v>
      </c>
      <c r="F485">
        <v>10072</v>
      </c>
      <c r="G485" t="s">
        <v>5361</v>
      </c>
      <c r="H485" t="s">
        <v>4989</v>
      </c>
      <c r="I485" t="s">
        <v>6351</v>
      </c>
      <c r="J485" t="s">
        <v>6354</v>
      </c>
      <c r="K485" s="5">
        <v>45664</v>
      </c>
    </row>
    <row r="486" spans="1:11" hidden="1" x14ac:dyDescent="0.3">
      <c r="A486" t="s">
        <v>4989</v>
      </c>
      <c r="B486" t="s">
        <v>4903</v>
      </c>
      <c r="C486" t="s">
        <v>7088</v>
      </c>
      <c r="D486" t="s">
        <v>5085</v>
      </c>
      <c r="E486" t="s">
        <v>7089</v>
      </c>
      <c r="F486">
        <v>20176</v>
      </c>
      <c r="G486" t="s">
        <v>5362</v>
      </c>
      <c r="H486" t="s">
        <v>4989</v>
      </c>
      <c r="I486" t="s">
        <v>6351</v>
      </c>
      <c r="J486" t="s">
        <v>7078</v>
      </c>
      <c r="K486" s="5">
        <v>45664</v>
      </c>
    </row>
    <row r="487" spans="1:11" hidden="1" x14ac:dyDescent="0.3">
      <c r="A487" t="s">
        <v>4989</v>
      </c>
      <c r="B487" t="s">
        <v>4903</v>
      </c>
      <c r="C487" t="s">
        <v>7090</v>
      </c>
      <c r="D487" t="s">
        <v>7091</v>
      </c>
      <c r="E487" t="s">
        <v>7092</v>
      </c>
      <c r="F487">
        <v>10102</v>
      </c>
      <c r="G487" t="s">
        <v>5363</v>
      </c>
      <c r="H487" t="s">
        <v>4989</v>
      </c>
      <c r="I487" t="s">
        <v>6351</v>
      </c>
      <c r="J487" t="s">
        <v>6354</v>
      </c>
      <c r="K487" s="5">
        <v>45664</v>
      </c>
    </row>
    <row r="488" spans="1:11" hidden="1" x14ac:dyDescent="0.3">
      <c r="A488" t="s">
        <v>4989</v>
      </c>
      <c r="B488" t="s">
        <v>4903</v>
      </c>
      <c r="C488" t="s">
        <v>7088</v>
      </c>
      <c r="D488" t="s">
        <v>7093</v>
      </c>
      <c r="E488" t="s">
        <v>7094</v>
      </c>
      <c r="F488">
        <v>20173</v>
      </c>
      <c r="G488" t="s">
        <v>5362</v>
      </c>
      <c r="H488" t="s">
        <v>4989</v>
      </c>
      <c r="I488" t="s">
        <v>6351</v>
      </c>
      <c r="J488" t="s">
        <v>7078</v>
      </c>
      <c r="K488" s="5">
        <v>45664</v>
      </c>
    </row>
    <row r="489" spans="1:11" hidden="1" x14ac:dyDescent="0.3">
      <c r="A489" t="s">
        <v>4989</v>
      </c>
      <c r="B489" t="s">
        <v>4903</v>
      </c>
      <c r="C489" t="s">
        <v>7090</v>
      </c>
      <c r="D489" t="s">
        <v>4997</v>
      </c>
      <c r="E489" t="s">
        <v>7095</v>
      </c>
      <c r="F489">
        <v>10103</v>
      </c>
      <c r="G489" t="s">
        <v>5363</v>
      </c>
      <c r="H489" t="s">
        <v>4989</v>
      </c>
      <c r="I489" t="s">
        <v>6351</v>
      </c>
      <c r="J489" t="s">
        <v>6354</v>
      </c>
      <c r="K489" s="5">
        <v>45664</v>
      </c>
    </row>
    <row r="490" spans="1:11" hidden="1" x14ac:dyDescent="0.3">
      <c r="A490" t="s">
        <v>4989</v>
      </c>
      <c r="B490" t="s">
        <v>4903</v>
      </c>
      <c r="C490" t="s">
        <v>7096</v>
      </c>
      <c r="D490" t="s">
        <v>6375</v>
      </c>
      <c r="E490" t="s">
        <v>7097</v>
      </c>
      <c r="F490">
        <v>16002</v>
      </c>
      <c r="G490" t="s">
        <v>5364</v>
      </c>
      <c r="H490" t="s">
        <v>4989</v>
      </c>
      <c r="I490" t="s">
        <v>6351</v>
      </c>
      <c r="J490" t="s">
        <v>6352</v>
      </c>
      <c r="K490" s="5">
        <v>45664</v>
      </c>
    </row>
    <row r="491" spans="1:11" hidden="1" x14ac:dyDescent="0.3">
      <c r="A491" t="s">
        <v>4989</v>
      </c>
      <c r="B491" t="s">
        <v>4903</v>
      </c>
      <c r="C491" t="s">
        <v>7090</v>
      </c>
      <c r="D491" t="s">
        <v>5003</v>
      </c>
      <c r="E491" t="s">
        <v>7098</v>
      </c>
      <c r="F491">
        <v>10104</v>
      </c>
      <c r="G491" t="s">
        <v>5363</v>
      </c>
      <c r="H491" t="s">
        <v>4989</v>
      </c>
      <c r="I491" t="s">
        <v>6351</v>
      </c>
      <c r="J491" t="s">
        <v>6354</v>
      </c>
      <c r="K491" s="5">
        <v>45664</v>
      </c>
    </row>
    <row r="492" spans="1:11" hidden="1" x14ac:dyDescent="0.3">
      <c r="A492" t="s">
        <v>4989</v>
      </c>
      <c r="B492" t="s">
        <v>4903</v>
      </c>
      <c r="C492" t="s">
        <v>7085</v>
      </c>
      <c r="D492" t="s">
        <v>7099</v>
      </c>
      <c r="E492" t="s">
        <v>7100</v>
      </c>
      <c r="F492">
        <v>10070</v>
      </c>
      <c r="G492" t="s">
        <v>5361</v>
      </c>
      <c r="H492" t="s">
        <v>4989</v>
      </c>
      <c r="I492" t="s">
        <v>6351</v>
      </c>
      <c r="J492" t="s">
        <v>6354</v>
      </c>
      <c r="K492" s="5">
        <v>45664</v>
      </c>
    </row>
    <row r="493" spans="1:11" hidden="1" x14ac:dyDescent="0.3">
      <c r="A493" t="s">
        <v>4989</v>
      </c>
      <c r="B493" t="s">
        <v>4903</v>
      </c>
      <c r="C493" t="s">
        <v>7090</v>
      </c>
      <c r="D493" t="s">
        <v>4994</v>
      </c>
      <c r="E493" t="s">
        <v>7101</v>
      </c>
      <c r="F493">
        <v>10105</v>
      </c>
      <c r="G493" t="s">
        <v>4994</v>
      </c>
      <c r="H493" t="s">
        <v>4989</v>
      </c>
      <c r="I493" t="s">
        <v>6351</v>
      </c>
      <c r="J493" t="s">
        <v>6354</v>
      </c>
      <c r="K493" s="5">
        <v>45664</v>
      </c>
    </row>
    <row r="494" spans="1:11" hidden="1" x14ac:dyDescent="0.3">
      <c r="A494" t="s">
        <v>4989</v>
      </c>
      <c r="B494" t="s">
        <v>4903</v>
      </c>
      <c r="C494" t="s">
        <v>7085</v>
      </c>
      <c r="D494" t="s">
        <v>7102</v>
      </c>
      <c r="E494" t="s">
        <v>7103</v>
      </c>
      <c r="F494">
        <v>11006</v>
      </c>
      <c r="G494" t="s">
        <v>5361</v>
      </c>
      <c r="H494" t="s">
        <v>4989</v>
      </c>
      <c r="I494" t="s">
        <v>6351</v>
      </c>
      <c r="J494" t="s">
        <v>6354</v>
      </c>
      <c r="K494" s="5">
        <v>45664</v>
      </c>
    </row>
    <row r="495" spans="1:11" hidden="1" x14ac:dyDescent="0.3">
      <c r="A495" t="s">
        <v>4989</v>
      </c>
      <c r="B495" t="s">
        <v>4903</v>
      </c>
      <c r="C495" t="s">
        <v>7085</v>
      </c>
      <c r="D495" t="s">
        <v>7104</v>
      </c>
      <c r="E495" t="s">
        <v>7105</v>
      </c>
      <c r="F495">
        <v>10067</v>
      </c>
      <c r="G495" t="s">
        <v>5361</v>
      </c>
      <c r="H495" t="s">
        <v>4989</v>
      </c>
      <c r="I495" t="s">
        <v>6351</v>
      </c>
      <c r="J495" t="s">
        <v>6354</v>
      </c>
      <c r="K495" s="5">
        <v>45664</v>
      </c>
    </row>
    <row r="496" spans="1:11" hidden="1" x14ac:dyDescent="0.3">
      <c r="A496" t="s">
        <v>4989</v>
      </c>
      <c r="B496" t="s">
        <v>4903</v>
      </c>
      <c r="C496" t="s">
        <v>7085</v>
      </c>
      <c r="D496" t="s">
        <v>7106</v>
      </c>
      <c r="E496" t="s">
        <v>7107</v>
      </c>
      <c r="F496">
        <v>10071</v>
      </c>
      <c r="G496" t="s">
        <v>5361</v>
      </c>
      <c r="H496" t="s">
        <v>4989</v>
      </c>
      <c r="I496" t="s">
        <v>6351</v>
      </c>
      <c r="J496" t="s">
        <v>6354</v>
      </c>
      <c r="K496" s="5">
        <v>45664</v>
      </c>
    </row>
    <row r="497" spans="1:11" hidden="1" x14ac:dyDescent="0.3">
      <c r="A497" t="s">
        <v>4989</v>
      </c>
      <c r="B497" t="s">
        <v>4903</v>
      </c>
      <c r="C497" t="s">
        <v>7085</v>
      </c>
      <c r="D497" t="s">
        <v>7108</v>
      </c>
      <c r="E497" t="s">
        <v>7109</v>
      </c>
      <c r="F497">
        <v>10069</v>
      </c>
      <c r="G497" t="s">
        <v>5361</v>
      </c>
      <c r="H497" t="s">
        <v>4989</v>
      </c>
      <c r="I497" t="s">
        <v>6351</v>
      </c>
      <c r="J497" t="s">
        <v>6354</v>
      </c>
      <c r="K497" s="5">
        <v>45664</v>
      </c>
    </row>
    <row r="498" spans="1:11" hidden="1" x14ac:dyDescent="0.3">
      <c r="A498" t="s">
        <v>4989</v>
      </c>
      <c r="B498" t="s">
        <v>4903</v>
      </c>
      <c r="C498" t="s">
        <v>7085</v>
      </c>
      <c r="D498" t="s">
        <v>7110</v>
      </c>
      <c r="E498" t="s">
        <v>7111</v>
      </c>
      <c r="F498">
        <v>11005</v>
      </c>
      <c r="G498" t="s">
        <v>5361</v>
      </c>
      <c r="H498" t="s">
        <v>4989</v>
      </c>
      <c r="I498" t="s">
        <v>6351</v>
      </c>
      <c r="J498" t="s">
        <v>6354</v>
      </c>
      <c r="K498" s="5">
        <v>45664</v>
      </c>
    </row>
    <row r="499" spans="1:11" hidden="1" x14ac:dyDescent="0.3">
      <c r="A499" t="s">
        <v>4989</v>
      </c>
      <c r="B499" t="s">
        <v>4903</v>
      </c>
      <c r="C499" t="s">
        <v>7085</v>
      </c>
      <c r="D499" t="s">
        <v>7112</v>
      </c>
      <c r="E499" t="s">
        <v>7113</v>
      </c>
      <c r="F499">
        <v>10068</v>
      </c>
      <c r="G499" t="s">
        <v>5361</v>
      </c>
      <c r="H499" t="s">
        <v>4989</v>
      </c>
      <c r="I499" t="s">
        <v>6351</v>
      </c>
      <c r="J499" t="s">
        <v>6354</v>
      </c>
      <c r="K499" s="5">
        <v>45664</v>
      </c>
    </row>
    <row r="500" spans="1:11" hidden="1" x14ac:dyDescent="0.3">
      <c r="A500" t="s">
        <v>4989</v>
      </c>
      <c r="B500" t="s">
        <v>4903</v>
      </c>
      <c r="C500" t="s">
        <v>7085</v>
      </c>
      <c r="D500" t="s">
        <v>5365</v>
      </c>
      <c r="E500" t="s">
        <v>7114</v>
      </c>
      <c r="F500">
        <v>11007</v>
      </c>
      <c r="G500" t="s">
        <v>5365</v>
      </c>
      <c r="H500" t="s">
        <v>4989</v>
      </c>
      <c r="I500" t="s">
        <v>6351</v>
      </c>
      <c r="J500" t="s">
        <v>6354</v>
      </c>
      <c r="K500" s="5">
        <v>45664</v>
      </c>
    </row>
    <row r="501" spans="1:11" hidden="1" x14ac:dyDescent="0.3">
      <c r="A501" t="s">
        <v>4989</v>
      </c>
      <c r="B501" t="s">
        <v>4903</v>
      </c>
      <c r="C501" t="s">
        <v>5023</v>
      </c>
      <c r="D501" t="s">
        <v>7115</v>
      </c>
      <c r="E501" t="s">
        <v>7116</v>
      </c>
      <c r="F501">
        <v>21048</v>
      </c>
      <c r="G501" t="s">
        <v>5366</v>
      </c>
      <c r="H501" t="s">
        <v>4989</v>
      </c>
      <c r="I501" t="s">
        <v>6351</v>
      </c>
      <c r="J501" t="s">
        <v>6352</v>
      </c>
      <c r="K501" s="5">
        <v>45664</v>
      </c>
    </row>
    <row r="502" spans="1:11" hidden="1" x14ac:dyDescent="0.3">
      <c r="A502" t="s">
        <v>4989</v>
      </c>
      <c r="B502" t="s">
        <v>4903</v>
      </c>
      <c r="C502" t="s">
        <v>5023</v>
      </c>
      <c r="D502" t="s">
        <v>7115</v>
      </c>
      <c r="E502" t="s">
        <v>7117</v>
      </c>
      <c r="F502">
        <v>10075</v>
      </c>
      <c r="G502" t="s">
        <v>5366</v>
      </c>
      <c r="H502" t="s">
        <v>4989</v>
      </c>
      <c r="I502" t="s">
        <v>6351</v>
      </c>
      <c r="J502" t="s">
        <v>6352</v>
      </c>
      <c r="K502" s="5">
        <v>45664</v>
      </c>
    </row>
    <row r="503" spans="1:11" hidden="1" x14ac:dyDescent="0.3">
      <c r="A503" t="s">
        <v>4989</v>
      </c>
      <c r="B503" t="s">
        <v>4903</v>
      </c>
      <c r="C503" t="s">
        <v>5039</v>
      </c>
      <c r="D503" t="s">
        <v>7118</v>
      </c>
      <c r="E503" t="s">
        <v>7119</v>
      </c>
      <c r="F503">
        <v>20759</v>
      </c>
      <c r="G503" t="s">
        <v>5367</v>
      </c>
      <c r="H503" t="s">
        <v>4989</v>
      </c>
      <c r="I503" t="s">
        <v>6351</v>
      </c>
      <c r="J503" t="s">
        <v>6352</v>
      </c>
      <c r="K503" s="5">
        <v>45664</v>
      </c>
    </row>
    <row r="504" spans="1:11" hidden="1" x14ac:dyDescent="0.3">
      <c r="A504" t="s">
        <v>4989</v>
      </c>
      <c r="B504" t="s">
        <v>4903</v>
      </c>
      <c r="C504" t="s">
        <v>7096</v>
      </c>
      <c r="D504" t="s">
        <v>7120</v>
      </c>
      <c r="E504" t="s">
        <v>7121</v>
      </c>
      <c r="F504">
        <v>15995</v>
      </c>
      <c r="G504" t="s">
        <v>5368</v>
      </c>
      <c r="H504" t="s">
        <v>4989</v>
      </c>
      <c r="I504" t="s">
        <v>6351</v>
      </c>
      <c r="J504" t="s">
        <v>6352</v>
      </c>
      <c r="K504" s="5">
        <v>45664</v>
      </c>
    </row>
    <row r="505" spans="1:11" hidden="1" x14ac:dyDescent="0.3">
      <c r="A505" t="s">
        <v>4989</v>
      </c>
      <c r="B505" t="s">
        <v>4903</v>
      </c>
      <c r="C505" t="s">
        <v>7122</v>
      </c>
      <c r="D505" t="s">
        <v>7123</v>
      </c>
      <c r="E505" t="s">
        <v>7124</v>
      </c>
      <c r="F505">
        <v>17590</v>
      </c>
      <c r="G505" t="s">
        <v>5369</v>
      </c>
      <c r="H505" t="s">
        <v>4989</v>
      </c>
      <c r="I505" t="s">
        <v>6351</v>
      </c>
      <c r="J505" t="s">
        <v>6352</v>
      </c>
      <c r="K505" s="5">
        <v>45664</v>
      </c>
    </row>
    <row r="506" spans="1:11" hidden="1" x14ac:dyDescent="0.3">
      <c r="A506" t="s">
        <v>4989</v>
      </c>
      <c r="B506" t="s">
        <v>4903</v>
      </c>
      <c r="C506" t="s">
        <v>4650</v>
      </c>
      <c r="D506" t="s">
        <v>7125</v>
      </c>
      <c r="E506" t="s">
        <v>7126</v>
      </c>
      <c r="F506">
        <v>15985</v>
      </c>
      <c r="G506" t="s">
        <v>5346</v>
      </c>
      <c r="H506" t="s">
        <v>4989</v>
      </c>
      <c r="I506" t="s">
        <v>6351</v>
      </c>
      <c r="J506" t="s">
        <v>6352</v>
      </c>
      <c r="K506" s="5">
        <v>45664</v>
      </c>
    </row>
    <row r="507" spans="1:11" hidden="1" x14ac:dyDescent="0.3">
      <c r="A507" t="s">
        <v>4989</v>
      </c>
      <c r="B507" t="s">
        <v>4903</v>
      </c>
      <c r="C507" t="s">
        <v>7096</v>
      </c>
      <c r="D507" t="s">
        <v>13</v>
      </c>
      <c r="E507" t="s">
        <v>7127</v>
      </c>
      <c r="F507">
        <v>15996</v>
      </c>
      <c r="G507" t="s">
        <v>5364</v>
      </c>
      <c r="H507" t="s">
        <v>4989</v>
      </c>
      <c r="I507" t="s">
        <v>6351</v>
      </c>
      <c r="J507" t="s">
        <v>6352</v>
      </c>
      <c r="K507" s="5">
        <v>45664</v>
      </c>
    </row>
    <row r="508" spans="1:11" hidden="1" x14ac:dyDescent="0.3">
      <c r="A508" t="s">
        <v>4989</v>
      </c>
      <c r="B508" t="s">
        <v>4903</v>
      </c>
      <c r="C508" t="s">
        <v>5015</v>
      </c>
      <c r="D508" t="s">
        <v>7128</v>
      </c>
      <c r="E508" t="s">
        <v>7129</v>
      </c>
      <c r="F508">
        <v>18000</v>
      </c>
      <c r="G508" t="s">
        <v>5370</v>
      </c>
      <c r="H508" t="s">
        <v>4989</v>
      </c>
      <c r="I508" t="s">
        <v>6351</v>
      </c>
      <c r="J508" t="s">
        <v>6352</v>
      </c>
      <c r="K508" s="5">
        <v>45664</v>
      </c>
    </row>
    <row r="509" spans="1:11" hidden="1" x14ac:dyDescent="0.3">
      <c r="A509" t="s">
        <v>4989</v>
      </c>
      <c r="B509" t="s">
        <v>4903</v>
      </c>
      <c r="C509" t="s">
        <v>7130</v>
      </c>
      <c r="D509" t="s">
        <v>7131</v>
      </c>
      <c r="E509" t="s">
        <v>7132</v>
      </c>
      <c r="F509">
        <v>10090</v>
      </c>
      <c r="G509" t="s">
        <v>5371</v>
      </c>
      <c r="H509" t="s">
        <v>4989</v>
      </c>
      <c r="I509" t="s">
        <v>6351</v>
      </c>
      <c r="J509" t="s">
        <v>6352</v>
      </c>
      <c r="K509" s="5">
        <v>45664</v>
      </c>
    </row>
    <row r="510" spans="1:11" hidden="1" x14ac:dyDescent="0.3">
      <c r="A510" t="s">
        <v>4989</v>
      </c>
      <c r="B510" t="s">
        <v>4903</v>
      </c>
      <c r="C510" t="s">
        <v>5044</v>
      </c>
      <c r="D510" t="s">
        <v>7133</v>
      </c>
      <c r="E510" t="s">
        <v>7134</v>
      </c>
      <c r="F510">
        <v>24006</v>
      </c>
      <c r="G510" t="s">
        <v>5372</v>
      </c>
      <c r="H510" t="s">
        <v>4989</v>
      </c>
      <c r="I510" t="s">
        <v>6351</v>
      </c>
      <c r="J510" t="s">
        <v>6352</v>
      </c>
      <c r="K510" s="5">
        <v>45664</v>
      </c>
    </row>
    <row r="511" spans="1:11" hidden="1" x14ac:dyDescent="0.3">
      <c r="A511" t="s">
        <v>4989</v>
      </c>
      <c r="B511" t="s">
        <v>4903</v>
      </c>
      <c r="C511" t="s">
        <v>7135</v>
      </c>
      <c r="D511" t="s">
        <v>7136</v>
      </c>
      <c r="E511" t="s">
        <v>7137</v>
      </c>
      <c r="F511">
        <v>18104</v>
      </c>
      <c r="G511" t="s">
        <v>5373</v>
      </c>
      <c r="H511" t="s">
        <v>4989</v>
      </c>
      <c r="I511" t="s">
        <v>6351</v>
      </c>
      <c r="J511" t="s">
        <v>6352</v>
      </c>
      <c r="K511" s="5">
        <v>45664</v>
      </c>
    </row>
    <row r="512" spans="1:11" hidden="1" x14ac:dyDescent="0.3">
      <c r="A512" t="s">
        <v>4989</v>
      </c>
      <c r="B512" t="s">
        <v>4903</v>
      </c>
      <c r="C512" t="s">
        <v>5063</v>
      </c>
      <c r="D512" t="s">
        <v>7138</v>
      </c>
      <c r="E512" t="s">
        <v>7139</v>
      </c>
      <c r="F512">
        <v>18090</v>
      </c>
      <c r="G512" t="s">
        <v>5374</v>
      </c>
      <c r="H512" t="s">
        <v>4989</v>
      </c>
      <c r="I512" t="s">
        <v>6351</v>
      </c>
      <c r="J512" t="s">
        <v>6352</v>
      </c>
      <c r="K512" s="5">
        <v>45664</v>
      </c>
    </row>
    <row r="513" spans="1:11" hidden="1" x14ac:dyDescent="0.3">
      <c r="A513" t="s">
        <v>4989</v>
      </c>
      <c r="B513" t="s">
        <v>4903</v>
      </c>
      <c r="C513" t="s">
        <v>7088</v>
      </c>
      <c r="D513" t="s">
        <v>7140</v>
      </c>
      <c r="E513" t="s">
        <v>7141</v>
      </c>
      <c r="F513">
        <v>20183</v>
      </c>
      <c r="G513" t="s">
        <v>5362</v>
      </c>
      <c r="H513" t="s">
        <v>4989</v>
      </c>
      <c r="I513" t="s">
        <v>6351</v>
      </c>
      <c r="J513" t="s">
        <v>7078</v>
      </c>
      <c r="K513" s="5">
        <v>45664</v>
      </c>
    </row>
    <row r="514" spans="1:11" hidden="1" x14ac:dyDescent="0.3">
      <c r="A514" t="s">
        <v>4989</v>
      </c>
      <c r="B514" t="s">
        <v>4903</v>
      </c>
      <c r="C514" t="s">
        <v>5023</v>
      </c>
      <c r="D514" t="s">
        <v>7142</v>
      </c>
      <c r="E514" t="s">
        <v>7143</v>
      </c>
      <c r="F514">
        <v>10074</v>
      </c>
      <c r="G514" t="s">
        <v>5366</v>
      </c>
      <c r="H514" t="s">
        <v>4989</v>
      </c>
      <c r="I514" t="s">
        <v>6351</v>
      </c>
      <c r="J514" t="s">
        <v>6352</v>
      </c>
      <c r="K514" s="5">
        <v>45664</v>
      </c>
    </row>
    <row r="515" spans="1:11" hidden="1" x14ac:dyDescent="0.3">
      <c r="A515" t="s">
        <v>4989</v>
      </c>
      <c r="B515" t="s">
        <v>4903</v>
      </c>
      <c r="C515" t="s">
        <v>5023</v>
      </c>
      <c r="D515" t="s">
        <v>7144</v>
      </c>
      <c r="E515" t="s">
        <v>7145</v>
      </c>
      <c r="F515">
        <v>10075</v>
      </c>
      <c r="G515" t="s">
        <v>5366</v>
      </c>
      <c r="H515" t="s">
        <v>4989</v>
      </c>
      <c r="I515" t="s">
        <v>6351</v>
      </c>
      <c r="J515" t="s">
        <v>6352</v>
      </c>
      <c r="K515" s="5">
        <v>45664</v>
      </c>
    </row>
    <row r="516" spans="1:11" hidden="1" x14ac:dyDescent="0.3">
      <c r="A516" t="s">
        <v>4989</v>
      </c>
      <c r="B516" t="s">
        <v>4903</v>
      </c>
      <c r="C516" t="s">
        <v>4650</v>
      </c>
      <c r="D516" t="s">
        <v>2979</v>
      </c>
      <c r="E516" t="s">
        <v>7146</v>
      </c>
      <c r="F516">
        <v>15986</v>
      </c>
      <c r="G516" t="s">
        <v>2979</v>
      </c>
      <c r="H516" t="s">
        <v>4989</v>
      </c>
      <c r="I516" t="s">
        <v>6351</v>
      </c>
      <c r="J516" t="s">
        <v>6352</v>
      </c>
      <c r="K516" s="5">
        <v>45664</v>
      </c>
    </row>
    <row r="517" spans="1:11" hidden="1" x14ac:dyDescent="0.3">
      <c r="A517" t="s">
        <v>4989</v>
      </c>
      <c r="B517" t="s">
        <v>4903</v>
      </c>
      <c r="C517" t="s">
        <v>7122</v>
      </c>
      <c r="D517" t="s">
        <v>2979</v>
      </c>
      <c r="E517" t="s">
        <v>7147</v>
      </c>
      <c r="F517">
        <v>17591</v>
      </c>
      <c r="G517" t="s">
        <v>5369</v>
      </c>
      <c r="H517" t="s">
        <v>4989</v>
      </c>
      <c r="I517" t="s">
        <v>6351</v>
      </c>
      <c r="J517" t="s">
        <v>6352</v>
      </c>
      <c r="K517" s="5">
        <v>45664</v>
      </c>
    </row>
    <row r="518" spans="1:11" hidden="1" x14ac:dyDescent="0.3">
      <c r="A518" t="s">
        <v>4989</v>
      </c>
      <c r="B518" t="s">
        <v>4903</v>
      </c>
      <c r="C518" t="s">
        <v>7096</v>
      </c>
      <c r="D518" t="s">
        <v>5375</v>
      </c>
      <c r="E518" t="s">
        <v>7148</v>
      </c>
      <c r="F518">
        <v>15997</v>
      </c>
      <c r="G518" t="s">
        <v>5375</v>
      </c>
      <c r="H518" t="s">
        <v>4989</v>
      </c>
      <c r="I518" t="s">
        <v>6351</v>
      </c>
      <c r="J518" t="s">
        <v>6352</v>
      </c>
      <c r="K518" s="5">
        <v>45664</v>
      </c>
    </row>
    <row r="519" spans="1:11" hidden="1" x14ac:dyDescent="0.3">
      <c r="A519" t="s">
        <v>4989</v>
      </c>
      <c r="B519" t="s">
        <v>4903</v>
      </c>
      <c r="C519" t="s">
        <v>7135</v>
      </c>
      <c r="D519" t="s">
        <v>924</v>
      </c>
      <c r="E519" t="s">
        <v>7149</v>
      </c>
      <c r="F519">
        <v>18105</v>
      </c>
      <c r="G519" t="s">
        <v>5191</v>
      </c>
      <c r="H519" t="s">
        <v>4989</v>
      </c>
      <c r="I519" t="s">
        <v>6351</v>
      </c>
      <c r="J519" t="s">
        <v>6352</v>
      </c>
      <c r="K519" s="5">
        <v>45664</v>
      </c>
    </row>
    <row r="520" spans="1:11" hidden="1" x14ac:dyDescent="0.3">
      <c r="A520" t="s">
        <v>4989</v>
      </c>
      <c r="B520" t="s">
        <v>4903</v>
      </c>
      <c r="C520" t="s">
        <v>7096</v>
      </c>
      <c r="D520" t="s">
        <v>1827</v>
      </c>
      <c r="E520" t="s">
        <v>7150</v>
      </c>
      <c r="F520">
        <v>15998</v>
      </c>
      <c r="G520" t="s">
        <v>1827</v>
      </c>
      <c r="H520" t="s">
        <v>4989</v>
      </c>
      <c r="I520" t="s">
        <v>6351</v>
      </c>
      <c r="J520" t="s">
        <v>6352</v>
      </c>
      <c r="K520" s="5">
        <v>45664</v>
      </c>
    </row>
    <row r="521" spans="1:11" hidden="1" x14ac:dyDescent="0.3">
      <c r="A521" t="s">
        <v>4989</v>
      </c>
      <c r="B521" t="s">
        <v>4903</v>
      </c>
      <c r="C521" t="s">
        <v>7122</v>
      </c>
      <c r="D521" t="s">
        <v>7151</v>
      </c>
      <c r="E521" t="s">
        <v>7152</v>
      </c>
      <c r="F521">
        <v>17592</v>
      </c>
      <c r="G521" t="s">
        <v>5369</v>
      </c>
      <c r="H521" t="s">
        <v>4989</v>
      </c>
      <c r="I521" t="s">
        <v>6351</v>
      </c>
      <c r="J521" t="s">
        <v>6352</v>
      </c>
      <c r="K521" s="5">
        <v>45664</v>
      </c>
    </row>
    <row r="522" spans="1:11" hidden="1" x14ac:dyDescent="0.3">
      <c r="A522" t="s">
        <v>4989</v>
      </c>
      <c r="B522" t="s">
        <v>4903</v>
      </c>
      <c r="C522" t="s">
        <v>7088</v>
      </c>
      <c r="D522" t="s">
        <v>7153</v>
      </c>
      <c r="E522" t="s">
        <v>7154</v>
      </c>
      <c r="F522">
        <v>20177</v>
      </c>
      <c r="G522" t="s">
        <v>5362</v>
      </c>
      <c r="H522" t="s">
        <v>4989</v>
      </c>
      <c r="I522" t="s">
        <v>6351</v>
      </c>
      <c r="J522" t="s">
        <v>7078</v>
      </c>
      <c r="K522" s="5">
        <v>45664</v>
      </c>
    </row>
    <row r="523" spans="1:11" hidden="1" x14ac:dyDescent="0.3">
      <c r="A523" t="s">
        <v>4989</v>
      </c>
      <c r="B523" t="s">
        <v>4903</v>
      </c>
      <c r="C523" t="s">
        <v>7088</v>
      </c>
      <c r="D523" t="s">
        <v>7155</v>
      </c>
      <c r="E523" t="s">
        <v>7156</v>
      </c>
      <c r="F523">
        <v>20179</v>
      </c>
      <c r="G523" t="s">
        <v>5362</v>
      </c>
      <c r="H523" t="s">
        <v>4989</v>
      </c>
      <c r="I523" t="s">
        <v>6351</v>
      </c>
      <c r="J523" t="s">
        <v>7078</v>
      </c>
      <c r="K523" s="5">
        <v>45664</v>
      </c>
    </row>
    <row r="524" spans="1:11" hidden="1" x14ac:dyDescent="0.3">
      <c r="A524" t="s">
        <v>4989</v>
      </c>
      <c r="B524" t="s">
        <v>4903</v>
      </c>
      <c r="C524" t="s">
        <v>7122</v>
      </c>
      <c r="D524" t="s">
        <v>7157</v>
      </c>
      <c r="E524" t="s">
        <v>7158</v>
      </c>
      <c r="F524">
        <v>17593</v>
      </c>
      <c r="G524" t="s">
        <v>4994</v>
      </c>
      <c r="H524" t="s">
        <v>4989</v>
      </c>
      <c r="I524" t="s">
        <v>6351</v>
      </c>
      <c r="J524" t="s">
        <v>6354</v>
      </c>
      <c r="K524" s="5">
        <v>45664</v>
      </c>
    </row>
    <row r="525" spans="1:11" hidden="1" x14ac:dyDescent="0.3">
      <c r="A525" t="s">
        <v>4989</v>
      </c>
      <c r="B525" t="s">
        <v>4903</v>
      </c>
      <c r="C525" t="s">
        <v>7088</v>
      </c>
      <c r="D525" t="s">
        <v>7159</v>
      </c>
      <c r="E525" t="s">
        <v>7160</v>
      </c>
      <c r="F525">
        <v>20181</v>
      </c>
      <c r="G525" t="s">
        <v>5362</v>
      </c>
      <c r="H525" t="s">
        <v>4989</v>
      </c>
      <c r="I525" t="s">
        <v>6351</v>
      </c>
      <c r="J525" t="s">
        <v>7078</v>
      </c>
      <c r="K525" s="5">
        <v>45664</v>
      </c>
    </row>
    <row r="526" spans="1:11" hidden="1" x14ac:dyDescent="0.3">
      <c r="A526" t="s">
        <v>4989</v>
      </c>
      <c r="B526" t="s">
        <v>4903</v>
      </c>
      <c r="C526" t="s">
        <v>5039</v>
      </c>
      <c r="D526" t="s">
        <v>7161</v>
      </c>
      <c r="E526" t="s">
        <v>7162</v>
      </c>
      <c r="F526">
        <v>10084</v>
      </c>
      <c r="G526" t="s">
        <v>5367</v>
      </c>
      <c r="H526" t="s">
        <v>4989</v>
      </c>
      <c r="I526" t="s">
        <v>6351</v>
      </c>
      <c r="J526" t="s">
        <v>6352</v>
      </c>
      <c r="K526" s="5">
        <v>45664</v>
      </c>
    </row>
    <row r="527" spans="1:11" hidden="1" x14ac:dyDescent="0.3">
      <c r="A527" t="s">
        <v>4989</v>
      </c>
      <c r="B527" t="s">
        <v>4903</v>
      </c>
      <c r="C527" t="s">
        <v>5039</v>
      </c>
      <c r="D527" t="s">
        <v>5376</v>
      </c>
      <c r="E527" t="s">
        <v>7163</v>
      </c>
      <c r="F527">
        <v>10085</v>
      </c>
      <c r="G527" t="s">
        <v>5376</v>
      </c>
      <c r="H527" t="s">
        <v>4989</v>
      </c>
      <c r="I527" t="s">
        <v>6351</v>
      </c>
      <c r="J527" t="s">
        <v>6352</v>
      </c>
      <c r="K527" s="5">
        <v>45664</v>
      </c>
    </row>
    <row r="528" spans="1:11" hidden="1" x14ac:dyDescent="0.3">
      <c r="A528" t="s">
        <v>4989</v>
      </c>
      <c r="B528" t="s">
        <v>4903</v>
      </c>
      <c r="C528" t="s">
        <v>5044</v>
      </c>
      <c r="D528" t="s">
        <v>5377</v>
      </c>
      <c r="E528" t="s">
        <v>7164</v>
      </c>
      <c r="F528">
        <v>10098</v>
      </c>
      <c r="G528" t="s">
        <v>5377</v>
      </c>
      <c r="H528" t="s">
        <v>4989</v>
      </c>
      <c r="I528" t="s">
        <v>6351</v>
      </c>
      <c r="J528" t="s">
        <v>6352</v>
      </c>
      <c r="K528" s="5">
        <v>45664</v>
      </c>
    </row>
    <row r="529" spans="1:11" hidden="1" x14ac:dyDescent="0.3">
      <c r="A529" t="s">
        <v>4989</v>
      </c>
      <c r="B529" t="s">
        <v>4903</v>
      </c>
      <c r="C529" t="s">
        <v>5044</v>
      </c>
      <c r="D529" t="s">
        <v>5378</v>
      </c>
      <c r="E529" t="s">
        <v>7165</v>
      </c>
      <c r="F529">
        <v>10097</v>
      </c>
      <c r="G529" t="s">
        <v>5372</v>
      </c>
      <c r="H529" t="s">
        <v>4989</v>
      </c>
      <c r="I529" t="s">
        <v>6351</v>
      </c>
      <c r="J529" t="s">
        <v>6352</v>
      </c>
      <c r="K529" s="5">
        <v>45664</v>
      </c>
    </row>
    <row r="530" spans="1:11" hidden="1" x14ac:dyDescent="0.3">
      <c r="A530" t="s">
        <v>4989</v>
      </c>
      <c r="B530" t="s">
        <v>4903</v>
      </c>
      <c r="C530" t="s">
        <v>5044</v>
      </c>
      <c r="D530" t="s">
        <v>6218</v>
      </c>
      <c r="E530" t="s">
        <v>7166</v>
      </c>
      <c r="F530">
        <v>24012</v>
      </c>
      <c r="G530" t="s">
        <v>5378</v>
      </c>
      <c r="H530" t="s">
        <v>4989</v>
      </c>
      <c r="I530" t="s">
        <v>6351</v>
      </c>
      <c r="J530" t="s">
        <v>6352</v>
      </c>
      <c r="K530" s="5">
        <v>45664</v>
      </c>
    </row>
    <row r="531" spans="1:11" hidden="1" x14ac:dyDescent="0.3">
      <c r="A531" t="s">
        <v>4989</v>
      </c>
      <c r="B531" t="s">
        <v>4903</v>
      </c>
      <c r="C531" t="s">
        <v>5044</v>
      </c>
      <c r="D531" t="s">
        <v>7167</v>
      </c>
      <c r="E531" t="s">
        <v>7168</v>
      </c>
      <c r="F531">
        <v>24015</v>
      </c>
      <c r="G531" t="s">
        <v>5372</v>
      </c>
      <c r="H531" t="s">
        <v>4989</v>
      </c>
      <c r="I531" t="s">
        <v>6351</v>
      </c>
      <c r="J531" t="s">
        <v>6352</v>
      </c>
      <c r="K531" s="5">
        <v>45664</v>
      </c>
    </row>
    <row r="532" spans="1:11" hidden="1" x14ac:dyDescent="0.3">
      <c r="A532" t="s">
        <v>4989</v>
      </c>
      <c r="B532" t="s">
        <v>4903</v>
      </c>
      <c r="C532" t="s">
        <v>7130</v>
      </c>
      <c r="D532" t="s">
        <v>5379</v>
      </c>
      <c r="E532" t="s">
        <v>7169</v>
      </c>
      <c r="F532">
        <v>10095</v>
      </c>
      <c r="G532" t="s">
        <v>5379</v>
      </c>
      <c r="H532" t="s">
        <v>4989</v>
      </c>
      <c r="I532" t="s">
        <v>6351</v>
      </c>
      <c r="J532" t="s">
        <v>6352</v>
      </c>
      <c r="K532" s="5">
        <v>45664</v>
      </c>
    </row>
    <row r="533" spans="1:11" hidden="1" x14ac:dyDescent="0.3">
      <c r="A533" t="s">
        <v>4989</v>
      </c>
      <c r="B533" t="s">
        <v>4903</v>
      </c>
      <c r="C533" t="s">
        <v>5044</v>
      </c>
      <c r="D533" t="s">
        <v>7170</v>
      </c>
      <c r="E533" t="s">
        <v>7171</v>
      </c>
      <c r="F533">
        <v>10100</v>
      </c>
      <c r="G533" t="s">
        <v>5377</v>
      </c>
      <c r="H533" t="s">
        <v>4989</v>
      </c>
      <c r="I533" t="s">
        <v>6351</v>
      </c>
      <c r="J533" t="s">
        <v>6352</v>
      </c>
      <c r="K533" s="5">
        <v>45664</v>
      </c>
    </row>
    <row r="534" spans="1:11" hidden="1" x14ac:dyDescent="0.3">
      <c r="A534" t="s">
        <v>4989</v>
      </c>
      <c r="B534" t="s">
        <v>4903</v>
      </c>
      <c r="C534" t="s">
        <v>7130</v>
      </c>
      <c r="D534" t="s">
        <v>747</v>
      </c>
      <c r="E534" t="s">
        <v>7172</v>
      </c>
      <c r="F534">
        <v>10096</v>
      </c>
      <c r="G534" t="s">
        <v>5371</v>
      </c>
      <c r="H534" t="s">
        <v>4989</v>
      </c>
      <c r="I534" t="s">
        <v>6351</v>
      </c>
      <c r="J534" t="s">
        <v>6352</v>
      </c>
      <c r="K534" s="5">
        <v>45664</v>
      </c>
    </row>
    <row r="535" spans="1:11" hidden="1" x14ac:dyDescent="0.3">
      <c r="A535" t="s">
        <v>4989</v>
      </c>
      <c r="B535" t="s">
        <v>4903</v>
      </c>
      <c r="C535" t="s">
        <v>7088</v>
      </c>
      <c r="D535" t="s">
        <v>7173</v>
      </c>
      <c r="E535" t="s">
        <v>7174</v>
      </c>
      <c r="F535">
        <v>20178</v>
      </c>
      <c r="G535" t="s">
        <v>5362</v>
      </c>
      <c r="H535" t="s">
        <v>4989</v>
      </c>
      <c r="I535" t="s">
        <v>6351</v>
      </c>
      <c r="J535" t="s">
        <v>7078</v>
      </c>
      <c r="K535" s="5">
        <v>45664</v>
      </c>
    </row>
    <row r="536" spans="1:11" hidden="1" x14ac:dyDescent="0.3">
      <c r="A536" t="s">
        <v>4989</v>
      </c>
      <c r="B536" t="s">
        <v>4903</v>
      </c>
      <c r="C536" t="s">
        <v>4650</v>
      </c>
      <c r="D536" t="s">
        <v>7175</v>
      </c>
      <c r="E536" t="s">
        <v>7176</v>
      </c>
      <c r="F536">
        <v>15987</v>
      </c>
      <c r="G536" t="s">
        <v>5346</v>
      </c>
      <c r="H536" t="s">
        <v>4989</v>
      </c>
      <c r="I536" t="s">
        <v>6351</v>
      </c>
      <c r="J536" t="s">
        <v>6352</v>
      </c>
      <c r="K536" s="5">
        <v>45664</v>
      </c>
    </row>
    <row r="537" spans="1:11" hidden="1" x14ac:dyDescent="0.3">
      <c r="A537" t="s">
        <v>4989</v>
      </c>
      <c r="B537" t="s">
        <v>4903</v>
      </c>
      <c r="C537" t="s">
        <v>7088</v>
      </c>
      <c r="D537" t="s">
        <v>7177</v>
      </c>
      <c r="E537" t="s">
        <v>7178</v>
      </c>
      <c r="F537">
        <v>20180</v>
      </c>
      <c r="G537" t="s">
        <v>5362</v>
      </c>
      <c r="H537" t="s">
        <v>4989</v>
      </c>
      <c r="I537" t="s">
        <v>6351</v>
      </c>
      <c r="J537" t="s">
        <v>7078</v>
      </c>
      <c r="K537" s="5">
        <v>45664</v>
      </c>
    </row>
    <row r="538" spans="1:11" hidden="1" x14ac:dyDescent="0.3">
      <c r="A538" t="s">
        <v>4989</v>
      </c>
      <c r="B538" t="s">
        <v>4903</v>
      </c>
      <c r="C538" t="s">
        <v>5023</v>
      </c>
      <c r="D538" t="s">
        <v>2857</v>
      </c>
      <c r="E538" t="s">
        <v>7179</v>
      </c>
      <c r="F538">
        <v>10076</v>
      </c>
      <c r="G538" t="s">
        <v>5031</v>
      </c>
      <c r="H538" t="s">
        <v>4989</v>
      </c>
      <c r="I538" t="s">
        <v>6351</v>
      </c>
      <c r="J538" t="s">
        <v>6352</v>
      </c>
      <c r="K538" s="5">
        <v>45664</v>
      </c>
    </row>
    <row r="539" spans="1:11" hidden="1" x14ac:dyDescent="0.3">
      <c r="A539" t="s">
        <v>4989</v>
      </c>
      <c r="B539" t="s">
        <v>4903</v>
      </c>
      <c r="C539" t="s">
        <v>5063</v>
      </c>
      <c r="D539" t="s">
        <v>7180</v>
      </c>
      <c r="E539" t="s">
        <v>7181</v>
      </c>
      <c r="F539">
        <v>18091</v>
      </c>
      <c r="G539" t="s">
        <v>4918</v>
      </c>
      <c r="H539" t="s">
        <v>4989</v>
      </c>
      <c r="I539" t="s">
        <v>6351</v>
      </c>
      <c r="J539" t="s">
        <v>6352</v>
      </c>
      <c r="K539" s="5">
        <v>45664</v>
      </c>
    </row>
    <row r="540" spans="1:11" hidden="1" x14ac:dyDescent="0.3">
      <c r="A540" t="s">
        <v>4989</v>
      </c>
      <c r="B540" t="s">
        <v>4903</v>
      </c>
      <c r="C540" t="s">
        <v>7122</v>
      </c>
      <c r="D540" t="s">
        <v>5380</v>
      </c>
      <c r="E540" t="s">
        <v>7182</v>
      </c>
      <c r="F540">
        <v>17594</v>
      </c>
      <c r="G540" t="s">
        <v>5380</v>
      </c>
      <c r="H540" t="s">
        <v>4989</v>
      </c>
      <c r="I540" t="s">
        <v>6351</v>
      </c>
      <c r="J540" t="s">
        <v>6352</v>
      </c>
      <c r="K540" s="5">
        <v>45664</v>
      </c>
    </row>
    <row r="541" spans="1:11" hidden="1" x14ac:dyDescent="0.3">
      <c r="A541" t="s">
        <v>4989</v>
      </c>
      <c r="B541" t="s">
        <v>4903</v>
      </c>
      <c r="C541" t="s">
        <v>5023</v>
      </c>
      <c r="D541" t="s">
        <v>6220</v>
      </c>
      <c r="E541" t="s">
        <v>7183</v>
      </c>
      <c r="F541">
        <v>10077</v>
      </c>
      <c r="G541" t="s">
        <v>5031</v>
      </c>
      <c r="H541" t="s">
        <v>4989</v>
      </c>
      <c r="I541" t="s">
        <v>6351</v>
      </c>
      <c r="J541" t="s">
        <v>6352</v>
      </c>
      <c r="K541" s="5">
        <v>45664</v>
      </c>
    </row>
    <row r="542" spans="1:11" hidden="1" x14ac:dyDescent="0.3">
      <c r="A542" t="s">
        <v>4989</v>
      </c>
      <c r="B542" t="s">
        <v>4903</v>
      </c>
      <c r="C542" t="s">
        <v>5023</v>
      </c>
      <c r="D542" t="s">
        <v>7184</v>
      </c>
      <c r="E542" t="s">
        <v>7185</v>
      </c>
      <c r="F542">
        <v>10078</v>
      </c>
      <c r="G542" t="s">
        <v>5031</v>
      </c>
      <c r="H542" t="s">
        <v>4989</v>
      </c>
      <c r="I542" t="s">
        <v>6351</v>
      </c>
      <c r="J542" t="s">
        <v>6352</v>
      </c>
      <c r="K542" s="5">
        <v>45664</v>
      </c>
    </row>
    <row r="543" spans="1:11" hidden="1" x14ac:dyDescent="0.3">
      <c r="A543" t="s">
        <v>4989</v>
      </c>
      <c r="B543" t="s">
        <v>4903</v>
      </c>
      <c r="C543" t="s">
        <v>5023</v>
      </c>
      <c r="D543" t="s">
        <v>6221</v>
      </c>
      <c r="E543" t="s">
        <v>7186</v>
      </c>
      <c r="F543">
        <v>10079</v>
      </c>
      <c r="G543" t="s">
        <v>4075</v>
      </c>
      <c r="H543" t="s">
        <v>4989</v>
      </c>
      <c r="I543" t="s">
        <v>6351</v>
      </c>
      <c r="J543" t="s">
        <v>6352</v>
      </c>
      <c r="K543" s="5">
        <v>45664</v>
      </c>
    </row>
    <row r="544" spans="1:11" hidden="1" x14ac:dyDescent="0.3">
      <c r="A544" t="s">
        <v>4989</v>
      </c>
      <c r="B544" t="s">
        <v>4903</v>
      </c>
      <c r="C544" t="s">
        <v>7122</v>
      </c>
      <c r="D544" t="s">
        <v>5381</v>
      </c>
      <c r="E544" t="s">
        <v>7187</v>
      </c>
      <c r="F544">
        <v>17596</v>
      </c>
      <c r="G544" t="s">
        <v>5381</v>
      </c>
      <c r="H544" t="s">
        <v>4989</v>
      </c>
      <c r="I544" t="s">
        <v>6351</v>
      </c>
      <c r="J544" t="s">
        <v>6352</v>
      </c>
      <c r="K544" s="5">
        <v>45664</v>
      </c>
    </row>
    <row r="545" spans="1:11" hidden="1" x14ac:dyDescent="0.3">
      <c r="A545" t="s">
        <v>4989</v>
      </c>
      <c r="B545" t="s">
        <v>4903</v>
      </c>
      <c r="C545" t="s">
        <v>7088</v>
      </c>
      <c r="D545" t="s">
        <v>7188</v>
      </c>
      <c r="E545" t="s">
        <v>7189</v>
      </c>
      <c r="F545">
        <v>20182</v>
      </c>
      <c r="G545" t="s">
        <v>5382</v>
      </c>
      <c r="H545" t="s">
        <v>4989</v>
      </c>
      <c r="I545" t="s">
        <v>6351</v>
      </c>
      <c r="J545" t="s">
        <v>7078</v>
      </c>
      <c r="K545" s="5">
        <v>45664</v>
      </c>
    </row>
    <row r="546" spans="1:11" hidden="1" x14ac:dyDescent="0.3">
      <c r="A546" t="s">
        <v>4989</v>
      </c>
      <c r="B546" t="s">
        <v>4903</v>
      </c>
      <c r="C546" t="s">
        <v>7130</v>
      </c>
      <c r="D546" t="s">
        <v>7190</v>
      </c>
      <c r="E546" t="s">
        <v>7191</v>
      </c>
      <c r="F546">
        <v>10094</v>
      </c>
      <c r="G546" t="s">
        <v>5371</v>
      </c>
      <c r="H546" t="s">
        <v>4989</v>
      </c>
      <c r="I546" t="s">
        <v>6351</v>
      </c>
      <c r="J546" t="s">
        <v>6352</v>
      </c>
      <c r="K546" s="5">
        <v>45664</v>
      </c>
    </row>
    <row r="547" spans="1:11" hidden="1" x14ac:dyDescent="0.3">
      <c r="A547" t="s">
        <v>4989</v>
      </c>
      <c r="B547" t="s">
        <v>4903</v>
      </c>
      <c r="C547" t="s">
        <v>7122</v>
      </c>
      <c r="D547" t="s">
        <v>7192</v>
      </c>
      <c r="E547" t="s">
        <v>7193</v>
      </c>
      <c r="F547">
        <v>17595</v>
      </c>
      <c r="G547" t="s">
        <v>5380</v>
      </c>
      <c r="H547" t="s">
        <v>4989</v>
      </c>
      <c r="I547" t="s">
        <v>6351</v>
      </c>
      <c r="J547" t="s">
        <v>6352</v>
      </c>
      <c r="K547" s="5">
        <v>45664</v>
      </c>
    </row>
    <row r="548" spans="1:11" hidden="1" x14ac:dyDescent="0.3">
      <c r="A548" t="s">
        <v>4989</v>
      </c>
      <c r="B548" t="s">
        <v>4903</v>
      </c>
      <c r="C548" t="s">
        <v>7096</v>
      </c>
      <c r="D548" t="s">
        <v>7194</v>
      </c>
      <c r="E548" t="s">
        <v>7195</v>
      </c>
      <c r="F548">
        <v>15999</v>
      </c>
      <c r="G548" t="s">
        <v>5368</v>
      </c>
      <c r="H548" t="s">
        <v>4989</v>
      </c>
      <c r="I548" t="s">
        <v>6351</v>
      </c>
      <c r="J548" t="s">
        <v>6352</v>
      </c>
      <c r="K548" s="5">
        <v>45664</v>
      </c>
    </row>
    <row r="549" spans="1:11" hidden="1" x14ac:dyDescent="0.3">
      <c r="A549" t="s">
        <v>4989</v>
      </c>
      <c r="B549" t="s">
        <v>4903</v>
      </c>
      <c r="C549" t="s">
        <v>5023</v>
      </c>
      <c r="D549" t="s">
        <v>5383</v>
      </c>
      <c r="E549" t="s">
        <v>7196</v>
      </c>
      <c r="F549">
        <v>10080</v>
      </c>
      <c r="G549" t="s">
        <v>5383</v>
      </c>
      <c r="H549" t="s">
        <v>4989</v>
      </c>
      <c r="I549" t="s">
        <v>6351</v>
      </c>
      <c r="J549" t="s">
        <v>6352</v>
      </c>
      <c r="K549" s="5">
        <v>45664</v>
      </c>
    </row>
    <row r="550" spans="1:11" hidden="1" x14ac:dyDescent="0.3">
      <c r="A550" t="s">
        <v>4989</v>
      </c>
      <c r="B550" t="s">
        <v>4903</v>
      </c>
      <c r="C550" t="s">
        <v>4650</v>
      </c>
      <c r="D550" t="s">
        <v>7197</v>
      </c>
      <c r="E550" t="s">
        <v>7198</v>
      </c>
      <c r="F550">
        <v>15988</v>
      </c>
      <c r="G550" t="s">
        <v>5346</v>
      </c>
      <c r="H550" t="s">
        <v>4989</v>
      </c>
      <c r="I550" t="s">
        <v>6351</v>
      </c>
      <c r="J550" t="s">
        <v>6352</v>
      </c>
      <c r="K550" s="5">
        <v>45664</v>
      </c>
    </row>
    <row r="551" spans="1:11" hidden="1" x14ac:dyDescent="0.3">
      <c r="A551" t="s">
        <v>4989</v>
      </c>
      <c r="B551" t="s">
        <v>4903</v>
      </c>
      <c r="C551" t="s">
        <v>5063</v>
      </c>
      <c r="D551" t="s">
        <v>7199</v>
      </c>
      <c r="E551" t="s">
        <v>7200</v>
      </c>
      <c r="F551">
        <v>18092</v>
      </c>
      <c r="G551" t="s">
        <v>5374</v>
      </c>
      <c r="H551" t="s">
        <v>4989</v>
      </c>
      <c r="I551" t="s">
        <v>6351</v>
      </c>
      <c r="J551" t="s">
        <v>6352</v>
      </c>
      <c r="K551" s="5">
        <v>45664</v>
      </c>
    </row>
    <row r="552" spans="1:11" hidden="1" x14ac:dyDescent="0.3">
      <c r="A552" t="s">
        <v>4989</v>
      </c>
      <c r="B552" t="s">
        <v>4903</v>
      </c>
      <c r="C552" t="s">
        <v>4650</v>
      </c>
      <c r="D552" t="s">
        <v>7201</v>
      </c>
      <c r="E552" t="s">
        <v>7202</v>
      </c>
      <c r="F552">
        <v>15989</v>
      </c>
      <c r="G552" t="s">
        <v>5384</v>
      </c>
      <c r="H552" t="s">
        <v>4989</v>
      </c>
      <c r="I552" t="s">
        <v>6351</v>
      </c>
      <c r="J552" t="s">
        <v>6352</v>
      </c>
      <c r="K552" s="5">
        <v>45664</v>
      </c>
    </row>
    <row r="553" spans="1:11" hidden="1" x14ac:dyDescent="0.3">
      <c r="A553" t="s">
        <v>4989</v>
      </c>
      <c r="B553" t="s">
        <v>4903</v>
      </c>
      <c r="C553" t="s">
        <v>4650</v>
      </c>
      <c r="D553" t="s">
        <v>7203</v>
      </c>
      <c r="E553" t="s">
        <v>7204</v>
      </c>
      <c r="F553">
        <v>15990</v>
      </c>
      <c r="G553" t="s">
        <v>5384</v>
      </c>
      <c r="H553" t="s">
        <v>4989</v>
      </c>
      <c r="I553" t="s">
        <v>6351</v>
      </c>
      <c r="J553" t="s">
        <v>6352</v>
      </c>
      <c r="K553" s="5">
        <v>45664</v>
      </c>
    </row>
    <row r="554" spans="1:11" hidden="1" x14ac:dyDescent="0.3">
      <c r="A554" t="s">
        <v>4989</v>
      </c>
      <c r="B554" t="s">
        <v>4903</v>
      </c>
      <c r="C554" t="s">
        <v>4650</v>
      </c>
      <c r="D554" t="s">
        <v>7205</v>
      </c>
      <c r="E554" t="s">
        <v>7206</v>
      </c>
      <c r="F554">
        <v>15991</v>
      </c>
      <c r="G554" t="s">
        <v>5384</v>
      </c>
      <c r="H554" t="s">
        <v>4989</v>
      </c>
      <c r="I554" t="s">
        <v>6351</v>
      </c>
      <c r="J554" t="s">
        <v>6352</v>
      </c>
      <c r="K554" s="5">
        <v>45664</v>
      </c>
    </row>
    <row r="555" spans="1:11" hidden="1" x14ac:dyDescent="0.3">
      <c r="A555" t="s">
        <v>4989</v>
      </c>
      <c r="B555" t="s">
        <v>4903</v>
      </c>
      <c r="C555" t="s">
        <v>7090</v>
      </c>
      <c r="D555" t="s">
        <v>3543</v>
      </c>
      <c r="E555" t="s">
        <v>7207</v>
      </c>
      <c r="F555">
        <v>18454</v>
      </c>
      <c r="G555" t="s">
        <v>5363</v>
      </c>
      <c r="H555" t="s">
        <v>4989</v>
      </c>
      <c r="I555" t="s">
        <v>6351</v>
      </c>
      <c r="J555" t="s">
        <v>6354</v>
      </c>
      <c r="K555" s="5">
        <v>45664</v>
      </c>
    </row>
    <row r="556" spans="1:11" hidden="1" x14ac:dyDescent="0.3">
      <c r="A556" t="s">
        <v>4989</v>
      </c>
      <c r="B556" t="s">
        <v>4903</v>
      </c>
      <c r="C556" t="s">
        <v>7096</v>
      </c>
      <c r="D556" t="s">
        <v>7208</v>
      </c>
      <c r="E556" t="s">
        <v>7209</v>
      </c>
      <c r="F556">
        <v>16000</v>
      </c>
      <c r="G556" t="s">
        <v>5364</v>
      </c>
      <c r="H556" t="s">
        <v>4989</v>
      </c>
      <c r="I556" t="s">
        <v>6351</v>
      </c>
      <c r="J556" t="s">
        <v>6352</v>
      </c>
      <c r="K556" s="5">
        <v>45664</v>
      </c>
    </row>
    <row r="557" spans="1:11" hidden="1" x14ac:dyDescent="0.3">
      <c r="A557" t="s">
        <v>4989</v>
      </c>
      <c r="B557" t="s">
        <v>4903</v>
      </c>
      <c r="C557" t="s">
        <v>7096</v>
      </c>
      <c r="D557" t="s">
        <v>6325</v>
      </c>
      <c r="E557" t="s">
        <v>7210</v>
      </c>
      <c r="F557">
        <v>16001</v>
      </c>
      <c r="G557" t="s">
        <v>5365</v>
      </c>
      <c r="H557" t="s">
        <v>4989</v>
      </c>
      <c r="I557" t="s">
        <v>6351</v>
      </c>
      <c r="J557" t="s">
        <v>6354</v>
      </c>
      <c r="K557" s="5">
        <v>45664</v>
      </c>
    </row>
    <row r="558" spans="1:11" hidden="1" x14ac:dyDescent="0.3">
      <c r="A558" t="s">
        <v>4989</v>
      </c>
      <c r="B558" t="s">
        <v>4903</v>
      </c>
      <c r="C558" t="s">
        <v>7096</v>
      </c>
      <c r="D558" t="s">
        <v>5953</v>
      </c>
      <c r="E558" t="s">
        <v>7211</v>
      </c>
      <c r="F558">
        <v>16002</v>
      </c>
      <c r="G558" t="s">
        <v>5364</v>
      </c>
      <c r="H558" t="s">
        <v>4989</v>
      </c>
      <c r="I558" t="s">
        <v>6351</v>
      </c>
      <c r="J558" t="s">
        <v>6352</v>
      </c>
      <c r="K558" s="5">
        <v>45664</v>
      </c>
    </row>
    <row r="559" spans="1:11" hidden="1" x14ac:dyDescent="0.3">
      <c r="A559" t="s">
        <v>4989</v>
      </c>
      <c r="B559" t="s">
        <v>4903</v>
      </c>
      <c r="C559" t="s">
        <v>7096</v>
      </c>
      <c r="D559" t="s">
        <v>7212</v>
      </c>
      <c r="E559" t="s">
        <v>7213</v>
      </c>
      <c r="F559">
        <v>16003</v>
      </c>
      <c r="G559" t="s">
        <v>5385</v>
      </c>
      <c r="H559" t="s">
        <v>4989</v>
      </c>
      <c r="I559" t="s">
        <v>6351</v>
      </c>
      <c r="J559" t="s">
        <v>6352</v>
      </c>
      <c r="K559" s="5">
        <v>45664</v>
      </c>
    </row>
    <row r="560" spans="1:11" hidden="1" x14ac:dyDescent="0.3">
      <c r="A560" t="s">
        <v>4989</v>
      </c>
      <c r="B560" t="s">
        <v>4903</v>
      </c>
      <c r="C560" t="s">
        <v>7096</v>
      </c>
      <c r="D560" t="s">
        <v>5364</v>
      </c>
      <c r="E560" t="s">
        <v>7214</v>
      </c>
      <c r="F560">
        <v>16004</v>
      </c>
      <c r="G560" t="s">
        <v>5364</v>
      </c>
      <c r="H560" t="s">
        <v>4989</v>
      </c>
      <c r="I560" t="s">
        <v>6351</v>
      </c>
      <c r="J560" t="s">
        <v>6352</v>
      </c>
      <c r="K560" s="5">
        <v>45664</v>
      </c>
    </row>
    <row r="561" spans="1:11" hidden="1" x14ac:dyDescent="0.3">
      <c r="A561" t="s">
        <v>4989</v>
      </c>
      <c r="B561" t="s">
        <v>4903</v>
      </c>
      <c r="C561" t="s">
        <v>7130</v>
      </c>
      <c r="D561" t="s">
        <v>7215</v>
      </c>
      <c r="E561" t="s">
        <v>7216</v>
      </c>
      <c r="F561">
        <v>10092</v>
      </c>
      <c r="G561" t="s">
        <v>5379</v>
      </c>
      <c r="H561" t="s">
        <v>4989</v>
      </c>
      <c r="I561" t="s">
        <v>6351</v>
      </c>
      <c r="J561" t="s">
        <v>6352</v>
      </c>
      <c r="K561" s="5">
        <v>45664</v>
      </c>
    </row>
    <row r="562" spans="1:11" hidden="1" x14ac:dyDescent="0.3">
      <c r="A562" t="s">
        <v>4989</v>
      </c>
      <c r="B562" t="s">
        <v>4903</v>
      </c>
      <c r="C562" t="s">
        <v>7130</v>
      </c>
      <c r="D562" t="s">
        <v>7217</v>
      </c>
      <c r="E562" t="s">
        <v>7218</v>
      </c>
      <c r="F562">
        <v>10091</v>
      </c>
      <c r="G562" t="s">
        <v>5379</v>
      </c>
      <c r="H562" t="s">
        <v>4989</v>
      </c>
      <c r="I562" t="s">
        <v>6351</v>
      </c>
      <c r="J562" t="s">
        <v>6352</v>
      </c>
      <c r="K562" s="5">
        <v>45664</v>
      </c>
    </row>
    <row r="563" spans="1:11" hidden="1" x14ac:dyDescent="0.3">
      <c r="A563" t="s">
        <v>4989</v>
      </c>
      <c r="B563" t="s">
        <v>4903</v>
      </c>
      <c r="C563" t="s">
        <v>7096</v>
      </c>
      <c r="D563" t="s">
        <v>7219</v>
      </c>
      <c r="E563" t="s">
        <v>7220</v>
      </c>
      <c r="F563">
        <v>16005</v>
      </c>
      <c r="G563" t="s">
        <v>5368</v>
      </c>
      <c r="H563" t="s">
        <v>4989</v>
      </c>
      <c r="I563" t="s">
        <v>6351</v>
      </c>
      <c r="J563" t="s">
        <v>6352</v>
      </c>
      <c r="K563" s="5">
        <v>45664</v>
      </c>
    </row>
    <row r="564" spans="1:11" hidden="1" x14ac:dyDescent="0.3">
      <c r="A564" t="s">
        <v>4989</v>
      </c>
      <c r="B564" t="s">
        <v>4903</v>
      </c>
      <c r="C564" t="s">
        <v>7130</v>
      </c>
      <c r="D564" t="s">
        <v>7221</v>
      </c>
      <c r="E564" t="s">
        <v>7222</v>
      </c>
      <c r="F564">
        <v>15983</v>
      </c>
      <c r="G564" t="s">
        <v>5386</v>
      </c>
      <c r="H564" t="s">
        <v>4989</v>
      </c>
      <c r="I564" t="s">
        <v>6351</v>
      </c>
      <c r="J564" t="s">
        <v>6352</v>
      </c>
      <c r="K564" s="5">
        <v>45664</v>
      </c>
    </row>
    <row r="565" spans="1:11" hidden="1" x14ac:dyDescent="0.3">
      <c r="A565" t="s">
        <v>4989</v>
      </c>
      <c r="B565" t="s">
        <v>4903</v>
      </c>
      <c r="C565" t="s">
        <v>5023</v>
      </c>
      <c r="D565" t="s">
        <v>5387</v>
      </c>
      <c r="E565" t="s">
        <v>7223</v>
      </c>
      <c r="F565">
        <v>10081</v>
      </c>
      <c r="G565" t="s">
        <v>5387</v>
      </c>
      <c r="H565" t="s">
        <v>4989</v>
      </c>
      <c r="I565" t="s">
        <v>6351</v>
      </c>
      <c r="J565" t="s">
        <v>6352</v>
      </c>
      <c r="K565" s="5">
        <v>45664</v>
      </c>
    </row>
    <row r="566" spans="1:11" hidden="1" x14ac:dyDescent="0.3">
      <c r="A566" t="s">
        <v>4989</v>
      </c>
      <c r="B566" t="s">
        <v>4903</v>
      </c>
      <c r="C566" t="s">
        <v>5023</v>
      </c>
      <c r="D566" t="s">
        <v>7224</v>
      </c>
      <c r="E566" t="s">
        <v>7225</v>
      </c>
      <c r="F566">
        <v>10082</v>
      </c>
      <c r="G566" t="s">
        <v>4075</v>
      </c>
      <c r="H566" t="s">
        <v>4989</v>
      </c>
      <c r="I566" t="s">
        <v>6351</v>
      </c>
      <c r="J566" t="s">
        <v>6352</v>
      </c>
      <c r="K566" s="5">
        <v>45664</v>
      </c>
    </row>
    <row r="567" spans="1:11" hidden="1" x14ac:dyDescent="0.3">
      <c r="A567" t="s">
        <v>4989</v>
      </c>
      <c r="B567" t="s">
        <v>4903</v>
      </c>
      <c r="C567" t="s">
        <v>5023</v>
      </c>
      <c r="D567" t="s">
        <v>7226</v>
      </c>
      <c r="E567" t="s">
        <v>7227</v>
      </c>
      <c r="F567">
        <v>24103</v>
      </c>
      <c r="G567" t="s">
        <v>5387</v>
      </c>
      <c r="H567" t="s">
        <v>4989</v>
      </c>
      <c r="I567" t="s">
        <v>6351</v>
      </c>
      <c r="J567" t="s">
        <v>6352</v>
      </c>
      <c r="K567" s="5">
        <v>45664</v>
      </c>
    </row>
    <row r="568" spans="1:11" hidden="1" x14ac:dyDescent="0.3">
      <c r="A568" t="s">
        <v>4989</v>
      </c>
      <c r="B568" t="s">
        <v>4903</v>
      </c>
      <c r="C568" t="s">
        <v>5023</v>
      </c>
      <c r="D568" t="s">
        <v>7228</v>
      </c>
      <c r="E568" t="s">
        <v>7229</v>
      </c>
      <c r="F568">
        <v>24106</v>
      </c>
      <c r="G568" t="s">
        <v>5387</v>
      </c>
      <c r="H568" t="s">
        <v>4989</v>
      </c>
      <c r="I568" t="s">
        <v>6351</v>
      </c>
      <c r="J568" t="s">
        <v>6352</v>
      </c>
      <c r="K568" s="5">
        <v>45664</v>
      </c>
    </row>
    <row r="569" spans="1:11" hidden="1" x14ac:dyDescent="0.3">
      <c r="A569" t="s">
        <v>4989</v>
      </c>
      <c r="B569" t="s">
        <v>4903</v>
      </c>
      <c r="C569" t="s">
        <v>7085</v>
      </c>
      <c r="D569" t="s">
        <v>7230</v>
      </c>
      <c r="E569" t="s">
        <v>7231</v>
      </c>
      <c r="F569">
        <v>11008</v>
      </c>
      <c r="G569" t="s">
        <v>5365</v>
      </c>
      <c r="H569" t="s">
        <v>4989</v>
      </c>
      <c r="I569" t="s">
        <v>6351</v>
      </c>
      <c r="J569" t="s">
        <v>6354</v>
      </c>
      <c r="K569" s="5">
        <v>45664</v>
      </c>
    </row>
    <row r="570" spans="1:11" hidden="1" x14ac:dyDescent="0.3">
      <c r="A570" t="s">
        <v>4989</v>
      </c>
      <c r="B570" t="s">
        <v>4903</v>
      </c>
      <c r="C570" t="s">
        <v>7135</v>
      </c>
      <c r="D570" t="s">
        <v>7232</v>
      </c>
      <c r="E570" t="s">
        <v>7233</v>
      </c>
      <c r="F570">
        <v>18107</v>
      </c>
      <c r="G570" t="s">
        <v>5373</v>
      </c>
      <c r="H570" t="s">
        <v>4989</v>
      </c>
      <c r="I570" t="s">
        <v>6351</v>
      </c>
      <c r="J570" t="s">
        <v>6352</v>
      </c>
      <c r="K570" s="5">
        <v>45664</v>
      </c>
    </row>
    <row r="571" spans="1:11" hidden="1" x14ac:dyDescent="0.3">
      <c r="A571" t="s">
        <v>4989</v>
      </c>
      <c r="B571" t="s">
        <v>4903</v>
      </c>
      <c r="C571" t="s">
        <v>7234</v>
      </c>
      <c r="D571" t="s">
        <v>7235</v>
      </c>
      <c r="E571" t="s">
        <v>7236</v>
      </c>
      <c r="F571">
        <v>18449</v>
      </c>
      <c r="G571" t="s">
        <v>5388</v>
      </c>
      <c r="H571" t="s">
        <v>4989</v>
      </c>
      <c r="I571" t="s">
        <v>6351</v>
      </c>
      <c r="J571" t="s">
        <v>6352</v>
      </c>
      <c r="K571" s="5">
        <v>45664</v>
      </c>
    </row>
    <row r="572" spans="1:11" hidden="1" x14ac:dyDescent="0.3">
      <c r="A572" t="s">
        <v>4989</v>
      </c>
      <c r="B572" t="s">
        <v>4903</v>
      </c>
      <c r="C572" t="s">
        <v>7234</v>
      </c>
      <c r="D572" t="s">
        <v>5879</v>
      </c>
      <c r="E572" t="s">
        <v>7237</v>
      </c>
      <c r="F572">
        <v>18450</v>
      </c>
      <c r="G572" t="s">
        <v>5388</v>
      </c>
      <c r="H572" t="s">
        <v>4989</v>
      </c>
      <c r="I572" t="s">
        <v>6351</v>
      </c>
      <c r="J572" t="s">
        <v>6352</v>
      </c>
      <c r="K572" s="5">
        <v>45664</v>
      </c>
    </row>
    <row r="573" spans="1:11" hidden="1" x14ac:dyDescent="0.3">
      <c r="A573" t="s">
        <v>4989</v>
      </c>
      <c r="B573" t="s">
        <v>4903</v>
      </c>
      <c r="C573" t="s">
        <v>7096</v>
      </c>
      <c r="D573" t="s">
        <v>7238</v>
      </c>
      <c r="E573" t="s">
        <v>7239</v>
      </c>
      <c r="F573">
        <v>16006</v>
      </c>
      <c r="G573" t="s">
        <v>5385</v>
      </c>
      <c r="H573" t="s">
        <v>4989</v>
      </c>
      <c r="I573" t="s">
        <v>6351</v>
      </c>
      <c r="J573" t="s">
        <v>6352</v>
      </c>
      <c r="K573" s="5">
        <v>45664</v>
      </c>
    </row>
    <row r="574" spans="1:11" hidden="1" x14ac:dyDescent="0.3">
      <c r="A574" t="s">
        <v>4989</v>
      </c>
      <c r="B574" t="s">
        <v>4903</v>
      </c>
      <c r="C574" t="s">
        <v>7122</v>
      </c>
      <c r="D574" t="s">
        <v>5389</v>
      </c>
      <c r="E574" t="s">
        <v>7240</v>
      </c>
      <c r="F574">
        <v>17597</v>
      </c>
      <c r="G574" t="s">
        <v>5389</v>
      </c>
      <c r="H574" t="s">
        <v>4989</v>
      </c>
      <c r="I574" t="s">
        <v>6351</v>
      </c>
      <c r="J574" t="s">
        <v>6352</v>
      </c>
      <c r="K574" s="5">
        <v>45664</v>
      </c>
    </row>
    <row r="575" spans="1:11" hidden="1" x14ac:dyDescent="0.3">
      <c r="A575" t="s">
        <v>4989</v>
      </c>
      <c r="B575" t="s">
        <v>4903</v>
      </c>
      <c r="C575" t="s">
        <v>7096</v>
      </c>
      <c r="D575" t="s">
        <v>5385</v>
      </c>
      <c r="E575" t="s">
        <v>7241</v>
      </c>
      <c r="F575">
        <v>16007</v>
      </c>
      <c r="G575" t="s">
        <v>5385</v>
      </c>
      <c r="H575" t="s">
        <v>4989</v>
      </c>
      <c r="I575" t="s">
        <v>6351</v>
      </c>
      <c r="J575" t="s">
        <v>6352</v>
      </c>
      <c r="K575" s="5">
        <v>45664</v>
      </c>
    </row>
    <row r="576" spans="1:11" hidden="1" x14ac:dyDescent="0.3">
      <c r="A576" t="s">
        <v>4989</v>
      </c>
      <c r="B576" t="s">
        <v>4903</v>
      </c>
      <c r="C576" t="s">
        <v>5015</v>
      </c>
      <c r="D576" t="s">
        <v>5252</v>
      </c>
      <c r="E576" t="s">
        <v>7242</v>
      </c>
      <c r="F576">
        <v>18008</v>
      </c>
      <c r="G576" t="s">
        <v>620</v>
      </c>
      <c r="H576" t="s">
        <v>4989</v>
      </c>
      <c r="I576" t="s">
        <v>6351</v>
      </c>
      <c r="J576" t="s">
        <v>6352</v>
      </c>
      <c r="K576" s="5">
        <v>45664</v>
      </c>
    </row>
    <row r="577" spans="1:11" hidden="1" x14ac:dyDescent="0.3">
      <c r="A577" t="s">
        <v>4989</v>
      </c>
      <c r="B577" t="s">
        <v>4903</v>
      </c>
      <c r="C577" t="s">
        <v>5015</v>
      </c>
      <c r="D577" t="s">
        <v>7243</v>
      </c>
      <c r="E577" t="s">
        <v>7244</v>
      </c>
      <c r="F577">
        <v>18007</v>
      </c>
      <c r="G577" t="s">
        <v>5390</v>
      </c>
      <c r="H577" t="s">
        <v>4989</v>
      </c>
      <c r="I577" t="s">
        <v>6351</v>
      </c>
      <c r="J577" t="s">
        <v>6352</v>
      </c>
      <c r="K577" s="5">
        <v>45664</v>
      </c>
    </row>
    <row r="578" spans="1:11" hidden="1" x14ac:dyDescent="0.3">
      <c r="A578" t="s">
        <v>4989</v>
      </c>
      <c r="B578" t="s">
        <v>4903</v>
      </c>
      <c r="C578" t="s">
        <v>5015</v>
      </c>
      <c r="D578" t="s">
        <v>7245</v>
      </c>
      <c r="E578" t="s">
        <v>7246</v>
      </c>
      <c r="F578">
        <v>18003</v>
      </c>
      <c r="G578" t="s">
        <v>5370</v>
      </c>
      <c r="H578" t="s">
        <v>4989</v>
      </c>
      <c r="I578" t="s">
        <v>6351</v>
      </c>
      <c r="J578" t="s">
        <v>6352</v>
      </c>
      <c r="K578" s="5">
        <v>45664</v>
      </c>
    </row>
    <row r="579" spans="1:11" hidden="1" x14ac:dyDescent="0.3">
      <c r="A579" t="s">
        <v>4989</v>
      </c>
      <c r="B579" t="s">
        <v>4903</v>
      </c>
      <c r="C579" t="s">
        <v>5015</v>
      </c>
      <c r="D579" t="s">
        <v>4742</v>
      </c>
      <c r="E579" t="s">
        <v>7247</v>
      </c>
      <c r="F579">
        <v>18004</v>
      </c>
      <c r="G579" t="s">
        <v>620</v>
      </c>
      <c r="H579" t="s">
        <v>4989</v>
      </c>
      <c r="I579" t="s">
        <v>6351</v>
      </c>
      <c r="J579" t="s">
        <v>6352</v>
      </c>
      <c r="K579" s="5">
        <v>45664</v>
      </c>
    </row>
    <row r="580" spans="1:11" hidden="1" x14ac:dyDescent="0.3">
      <c r="A580" t="s">
        <v>4989</v>
      </c>
      <c r="B580" t="s">
        <v>4903</v>
      </c>
      <c r="C580" t="s">
        <v>5015</v>
      </c>
      <c r="D580" t="s">
        <v>620</v>
      </c>
      <c r="E580" t="s">
        <v>7248</v>
      </c>
      <c r="F580">
        <v>18001</v>
      </c>
      <c r="G580" t="s">
        <v>620</v>
      </c>
      <c r="H580" t="s">
        <v>4989</v>
      </c>
      <c r="I580" t="s">
        <v>6351</v>
      </c>
      <c r="J580" t="s">
        <v>6352</v>
      </c>
      <c r="K580" s="5">
        <v>45664</v>
      </c>
    </row>
    <row r="581" spans="1:11" hidden="1" x14ac:dyDescent="0.3">
      <c r="A581" t="s">
        <v>4989</v>
      </c>
      <c r="B581" t="s">
        <v>4903</v>
      </c>
      <c r="C581" t="s">
        <v>7234</v>
      </c>
      <c r="D581" t="s">
        <v>7249</v>
      </c>
      <c r="E581" t="s">
        <v>7250</v>
      </c>
      <c r="F581">
        <v>18451</v>
      </c>
      <c r="G581" t="s">
        <v>5388</v>
      </c>
      <c r="H581" t="s">
        <v>4989</v>
      </c>
      <c r="I581" t="s">
        <v>6351</v>
      </c>
      <c r="J581" t="s">
        <v>6352</v>
      </c>
      <c r="K581" s="5">
        <v>45664</v>
      </c>
    </row>
    <row r="582" spans="1:11" hidden="1" x14ac:dyDescent="0.3">
      <c r="A582" t="s">
        <v>4989</v>
      </c>
      <c r="B582" t="s">
        <v>4903</v>
      </c>
      <c r="C582" t="s">
        <v>5015</v>
      </c>
      <c r="D582" t="s">
        <v>1949</v>
      </c>
      <c r="E582" t="s">
        <v>7251</v>
      </c>
      <c r="F582">
        <v>18002</v>
      </c>
      <c r="G582" t="s">
        <v>620</v>
      </c>
      <c r="H582" t="s">
        <v>4989</v>
      </c>
      <c r="I582" t="s">
        <v>6351</v>
      </c>
      <c r="J582" t="s">
        <v>6352</v>
      </c>
      <c r="K582" s="5">
        <v>45664</v>
      </c>
    </row>
    <row r="583" spans="1:11" hidden="1" x14ac:dyDescent="0.3">
      <c r="A583" t="s">
        <v>4989</v>
      </c>
      <c r="B583" t="s">
        <v>4903</v>
      </c>
      <c r="C583" t="s">
        <v>5044</v>
      </c>
      <c r="D583" t="s">
        <v>5391</v>
      </c>
      <c r="E583" t="s">
        <v>7252</v>
      </c>
      <c r="F583">
        <v>10099</v>
      </c>
      <c r="G583" t="s">
        <v>5391</v>
      </c>
      <c r="H583" t="s">
        <v>4989</v>
      </c>
      <c r="I583" t="s">
        <v>6351</v>
      </c>
      <c r="J583" t="s">
        <v>6352</v>
      </c>
      <c r="K583" s="5">
        <v>45664</v>
      </c>
    </row>
    <row r="584" spans="1:11" hidden="1" x14ac:dyDescent="0.3">
      <c r="A584" t="s">
        <v>4989</v>
      </c>
      <c r="B584" t="s">
        <v>4903</v>
      </c>
      <c r="C584" t="s">
        <v>7135</v>
      </c>
      <c r="D584" t="s">
        <v>5891</v>
      </c>
      <c r="E584" t="s">
        <v>7253</v>
      </c>
      <c r="F584">
        <v>18108</v>
      </c>
      <c r="G584" t="s">
        <v>5392</v>
      </c>
      <c r="H584" t="s">
        <v>4989</v>
      </c>
      <c r="I584" t="s">
        <v>6351</v>
      </c>
      <c r="J584" t="s">
        <v>6352</v>
      </c>
      <c r="K584" s="5">
        <v>45664</v>
      </c>
    </row>
    <row r="585" spans="1:11" hidden="1" x14ac:dyDescent="0.3">
      <c r="A585" t="s">
        <v>4989</v>
      </c>
      <c r="B585" t="s">
        <v>4903</v>
      </c>
      <c r="C585" t="s">
        <v>7130</v>
      </c>
      <c r="D585" t="s">
        <v>5386</v>
      </c>
      <c r="E585" t="s">
        <v>7254</v>
      </c>
      <c r="F585">
        <v>10093</v>
      </c>
      <c r="G585" t="s">
        <v>5386</v>
      </c>
      <c r="H585" t="s">
        <v>4989</v>
      </c>
      <c r="I585" t="s">
        <v>6351</v>
      </c>
      <c r="J585" t="s">
        <v>6352</v>
      </c>
      <c r="K585" s="5">
        <v>45664</v>
      </c>
    </row>
    <row r="586" spans="1:11" hidden="1" x14ac:dyDescent="0.3">
      <c r="A586" t="s">
        <v>4989</v>
      </c>
      <c r="B586" t="s">
        <v>4903</v>
      </c>
      <c r="C586" t="s">
        <v>7130</v>
      </c>
      <c r="D586" t="s">
        <v>7255</v>
      </c>
      <c r="E586" t="s">
        <v>7256</v>
      </c>
      <c r="F586">
        <v>15984</v>
      </c>
      <c r="G586" t="s">
        <v>5386</v>
      </c>
      <c r="H586" t="s">
        <v>4989</v>
      </c>
      <c r="I586" t="s">
        <v>6351</v>
      </c>
      <c r="J586" t="s">
        <v>6352</v>
      </c>
      <c r="K586" s="5">
        <v>45664</v>
      </c>
    </row>
    <row r="587" spans="1:11" hidden="1" x14ac:dyDescent="0.3">
      <c r="A587" t="s">
        <v>4989</v>
      </c>
      <c r="B587" t="s">
        <v>4903</v>
      </c>
      <c r="C587" t="s">
        <v>5023</v>
      </c>
      <c r="D587" t="s">
        <v>5981</v>
      </c>
      <c r="E587" t="s">
        <v>7257</v>
      </c>
      <c r="F587">
        <v>10083</v>
      </c>
      <c r="G587" t="s">
        <v>5366</v>
      </c>
      <c r="H587" t="s">
        <v>4989</v>
      </c>
      <c r="I587" t="s">
        <v>6351</v>
      </c>
      <c r="J587" t="s">
        <v>6352</v>
      </c>
      <c r="K587" s="5">
        <v>45664</v>
      </c>
    </row>
    <row r="588" spans="1:11" hidden="1" x14ac:dyDescent="0.3">
      <c r="A588" t="s">
        <v>4989</v>
      </c>
      <c r="B588" t="s">
        <v>4903</v>
      </c>
      <c r="C588" t="s">
        <v>5015</v>
      </c>
      <c r="D588" t="s">
        <v>5390</v>
      </c>
      <c r="E588" t="s">
        <v>7258</v>
      </c>
      <c r="F588">
        <v>18006</v>
      </c>
      <c r="G588" t="s">
        <v>5370</v>
      </c>
      <c r="H588" t="s">
        <v>4989</v>
      </c>
      <c r="I588" t="s">
        <v>6351</v>
      </c>
      <c r="J588" t="s">
        <v>6352</v>
      </c>
      <c r="K588" s="5">
        <v>45664</v>
      </c>
    </row>
    <row r="589" spans="1:11" hidden="1" x14ac:dyDescent="0.3">
      <c r="A589" t="s">
        <v>4989</v>
      </c>
      <c r="B589" t="s">
        <v>4903</v>
      </c>
      <c r="C589" t="s">
        <v>5015</v>
      </c>
      <c r="D589" t="s">
        <v>7259</v>
      </c>
      <c r="E589" t="s">
        <v>7260</v>
      </c>
      <c r="F589">
        <v>18009</v>
      </c>
      <c r="G589" t="s">
        <v>5390</v>
      </c>
      <c r="H589" t="s">
        <v>4989</v>
      </c>
      <c r="I589" t="s">
        <v>6351</v>
      </c>
      <c r="J589" t="s">
        <v>6352</v>
      </c>
      <c r="K589" s="5">
        <v>45664</v>
      </c>
    </row>
    <row r="590" spans="1:11" hidden="1" x14ac:dyDescent="0.3">
      <c r="A590" t="s">
        <v>4989</v>
      </c>
      <c r="B590" t="s">
        <v>4903</v>
      </c>
      <c r="C590" t="s">
        <v>5015</v>
      </c>
      <c r="D590" t="s">
        <v>7261</v>
      </c>
      <c r="E590" t="s">
        <v>7262</v>
      </c>
      <c r="F590">
        <v>18005</v>
      </c>
      <c r="G590" t="s">
        <v>5370</v>
      </c>
      <c r="H590" t="s">
        <v>4989</v>
      </c>
      <c r="I590" t="s">
        <v>6351</v>
      </c>
      <c r="J590" t="s">
        <v>6352</v>
      </c>
      <c r="K590" s="5">
        <v>45664</v>
      </c>
    </row>
    <row r="591" spans="1:11" hidden="1" x14ac:dyDescent="0.3">
      <c r="A591" t="s">
        <v>4989</v>
      </c>
      <c r="B591" t="s">
        <v>4903</v>
      </c>
      <c r="C591" t="s">
        <v>5023</v>
      </c>
      <c r="D591" t="s">
        <v>5352</v>
      </c>
      <c r="E591" t="s">
        <v>7263</v>
      </c>
      <c r="F591">
        <v>24109</v>
      </c>
      <c r="G591" t="s">
        <v>5366</v>
      </c>
      <c r="H591" t="s">
        <v>4989</v>
      </c>
      <c r="I591" t="s">
        <v>6351</v>
      </c>
      <c r="J591" t="s">
        <v>6352</v>
      </c>
      <c r="K591" s="5">
        <v>45664</v>
      </c>
    </row>
    <row r="592" spans="1:11" hidden="1" x14ac:dyDescent="0.3">
      <c r="A592" t="s">
        <v>4989</v>
      </c>
      <c r="B592" t="s">
        <v>4903</v>
      </c>
      <c r="C592" t="s">
        <v>5023</v>
      </c>
      <c r="D592" t="s">
        <v>5393</v>
      </c>
      <c r="E592" t="s">
        <v>7264</v>
      </c>
      <c r="F592">
        <v>24112</v>
      </c>
      <c r="G592" t="s">
        <v>5393</v>
      </c>
      <c r="H592" t="s">
        <v>4989</v>
      </c>
      <c r="I592" t="s">
        <v>6351</v>
      </c>
      <c r="J592" t="s">
        <v>6352</v>
      </c>
      <c r="K592" s="5">
        <v>45664</v>
      </c>
    </row>
    <row r="593" spans="1:11" hidden="1" x14ac:dyDescent="0.3">
      <c r="A593" t="s">
        <v>4989</v>
      </c>
      <c r="B593" t="s">
        <v>4903</v>
      </c>
      <c r="C593" t="s">
        <v>5023</v>
      </c>
      <c r="D593" t="s">
        <v>5384</v>
      </c>
      <c r="E593" t="s">
        <v>7265</v>
      </c>
      <c r="F593">
        <v>24118</v>
      </c>
      <c r="G593" t="s">
        <v>5393</v>
      </c>
      <c r="H593" t="s">
        <v>4989</v>
      </c>
      <c r="I593" t="s">
        <v>6351</v>
      </c>
      <c r="J593" t="s">
        <v>6352</v>
      </c>
      <c r="K593" s="5">
        <v>45664</v>
      </c>
    </row>
    <row r="594" spans="1:11" hidden="1" x14ac:dyDescent="0.3">
      <c r="A594" t="s">
        <v>4989</v>
      </c>
      <c r="B594" t="s">
        <v>4903</v>
      </c>
      <c r="C594" t="s">
        <v>4650</v>
      </c>
      <c r="D594" t="s">
        <v>5384</v>
      </c>
      <c r="E594" t="s">
        <v>7266</v>
      </c>
      <c r="F594">
        <v>15992</v>
      </c>
      <c r="G594" t="s">
        <v>5384</v>
      </c>
      <c r="H594" t="s">
        <v>4989</v>
      </c>
      <c r="I594" t="s">
        <v>6351</v>
      </c>
      <c r="J594" t="s">
        <v>6352</v>
      </c>
      <c r="K594" s="5">
        <v>45664</v>
      </c>
    </row>
    <row r="595" spans="1:11" hidden="1" x14ac:dyDescent="0.3">
      <c r="A595" t="s">
        <v>4989</v>
      </c>
      <c r="B595" t="s">
        <v>4903</v>
      </c>
      <c r="C595" t="s">
        <v>5023</v>
      </c>
      <c r="D595" t="s">
        <v>5291</v>
      </c>
      <c r="E595" t="s">
        <v>7267</v>
      </c>
      <c r="F595">
        <v>24121</v>
      </c>
      <c r="G595" t="s">
        <v>5393</v>
      </c>
      <c r="H595" t="s">
        <v>4989</v>
      </c>
      <c r="I595" t="s">
        <v>6351</v>
      </c>
      <c r="J595" t="s">
        <v>6352</v>
      </c>
      <c r="K595" s="5">
        <v>45664</v>
      </c>
    </row>
    <row r="596" spans="1:11" hidden="1" x14ac:dyDescent="0.3">
      <c r="A596" t="s">
        <v>4989</v>
      </c>
      <c r="B596" t="s">
        <v>4903</v>
      </c>
      <c r="C596" t="s">
        <v>5015</v>
      </c>
      <c r="D596" t="s">
        <v>5292</v>
      </c>
      <c r="E596" t="s">
        <v>7268</v>
      </c>
      <c r="F596">
        <v>18010</v>
      </c>
      <c r="G596" t="s">
        <v>5390</v>
      </c>
      <c r="H596" t="s">
        <v>4989</v>
      </c>
      <c r="I596" t="s">
        <v>6351</v>
      </c>
      <c r="J596" t="s">
        <v>6352</v>
      </c>
      <c r="K596" s="5">
        <v>45664</v>
      </c>
    </row>
    <row r="597" spans="1:11" hidden="1" x14ac:dyDescent="0.3">
      <c r="A597" t="s">
        <v>4989</v>
      </c>
      <c r="B597" t="s">
        <v>4903</v>
      </c>
      <c r="C597" t="s">
        <v>5063</v>
      </c>
      <c r="D597" t="s">
        <v>7269</v>
      </c>
      <c r="E597" t="s">
        <v>7270</v>
      </c>
      <c r="F597">
        <v>18093</v>
      </c>
      <c r="G597" t="s">
        <v>4918</v>
      </c>
      <c r="H597" t="s">
        <v>4989</v>
      </c>
      <c r="I597" t="s">
        <v>6351</v>
      </c>
      <c r="J597" t="s">
        <v>6352</v>
      </c>
      <c r="K597" s="5">
        <v>45664</v>
      </c>
    </row>
    <row r="598" spans="1:11" hidden="1" x14ac:dyDescent="0.3">
      <c r="A598" t="s">
        <v>4989</v>
      </c>
      <c r="B598" t="s">
        <v>4903</v>
      </c>
      <c r="C598" t="s">
        <v>5063</v>
      </c>
      <c r="D598" t="s">
        <v>7271</v>
      </c>
      <c r="E598" t="s">
        <v>7272</v>
      </c>
      <c r="F598">
        <v>18095</v>
      </c>
      <c r="G598" t="s">
        <v>4918</v>
      </c>
      <c r="H598" t="s">
        <v>4989</v>
      </c>
      <c r="I598" t="s">
        <v>6351</v>
      </c>
      <c r="J598" t="s">
        <v>6352</v>
      </c>
      <c r="K598" s="5">
        <v>45664</v>
      </c>
    </row>
    <row r="599" spans="1:11" hidden="1" x14ac:dyDescent="0.3">
      <c r="A599" t="s">
        <v>4989</v>
      </c>
      <c r="B599" t="s">
        <v>4903</v>
      </c>
      <c r="C599" t="s">
        <v>7088</v>
      </c>
      <c r="D599" t="s">
        <v>7273</v>
      </c>
      <c r="E599" t="s">
        <v>7274</v>
      </c>
      <c r="F599">
        <v>20184</v>
      </c>
      <c r="G599" t="s">
        <v>5394</v>
      </c>
      <c r="H599" t="s">
        <v>4989</v>
      </c>
      <c r="I599" t="s">
        <v>6351</v>
      </c>
      <c r="J599" t="s">
        <v>7078</v>
      </c>
      <c r="K599" s="5">
        <v>45664</v>
      </c>
    </row>
    <row r="600" spans="1:11" hidden="1" x14ac:dyDescent="0.3">
      <c r="A600" t="s">
        <v>4989</v>
      </c>
      <c r="B600" t="s">
        <v>4903</v>
      </c>
      <c r="C600" t="s">
        <v>7096</v>
      </c>
      <c r="D600" t="s">
        <v>7275</v>
      </c>
      <c r="E600" t="s">
        <v>7276</v>
      </c>
      <c r="F600">
        <v>16008</v>
      </c>
      <c r="G600" t="s">
        <v>5368</v>
      </c>
      <c r="H600" t="s">
        <v>4989</v>
      </c>
      <c r="I600" t="s">
        <v>6351</v>
      </c>
      <c r="J600" t="s">
        <v>6352</v>
      </c>
      <c r="K600" s="5">
        <v>45664</v>
      </c>
    </row>
    <row r="601" spans="1:11" hidden="1" x14ac:dyDescent="0.3">
      <c r="A601" t="s">
        <v>4989</v>
      </c>
      <c r="B601" t="s">
        <v>4903</v>
      </c>
      <c r="C601" t="s">
        <v>5039</v>
      </c>
      <c r="D601" t="s">
        <v>7277</v>
      </c>
      <c r="E601" t="s">
        <v>7278</v>
      </c>
      <c r="F601">
        <v>20760</v>
      </c>
      <c r="G601" t="s">
        <v>5376</v>
      </c>
      <c r="H601" t="s">
        <v>4989</v>
      </c>
      <c r="I601" t="s">
        <v>6351</v>
      </c>
      <c r="J601" t="s">
        <v>6352</v>
      </c>
      <c r="K601" s="5">
        <v>45664</v>
      </c>
    </row>
    <row r="602" spans="1:11" hidden="1" x14ac:dyDescent="0.3">
      <c r="A602" t="s">
        <v>4989</v>
      </c>
      <c r="B602" t="s">
        <v>4903</v>
      </c>
      <c r="C602" t="s">
        <v>5044</v>
      </c>
      <c r="D602" t="s">
        <v>1258</v>
      </c>
      <c r="E602" t="s">
        <v>7279</v>
      </c>
      <c r="F602">
        <v>24009</v>
      </c>
      <c r="G602" t="s">
        <v>5391</v>
      </c>
      <c r="H602" t="s">
        <v>4989</v>
      </c>
      <c r="I602" t="s">
        <v>6351</v>
      </c>
      <c r="J602" t="s">
        <v>6352</v>
      </c>
      <c r="K602" s="5">
        <v>45664</v>
      </c>
    </row>
    <row r="603" spans="1:11" hidden="1" x14ac:dyDescent="0.3">
      <c r="A603" t="s">
        <v>4989</v>
      </c>
      <c r="B603" t="s">
        <v>4903</v>
      </c>
      <c r="C603" t="s">
        <v>7090</v>
      </c>
      <c r="D603" t="s">
        <v>5012</v>
      </c>
      <c r="E603" t="s">
        <v>7280</v>
      </c>
      <c r="F603">
        <v>18455</v>
      </c>
      <c r="G603" t="s">
        <v>4994</v>
      </c>
      <c r="H603" t="s">
        <v>4989</v>
      </c>
      <c r="I603" t="s">
        <v>6351</v>
      </c>
      <c r="J603" t="s">
        <v>6354</v>
      </c>
      <c r="K603" s="5">
        <v>45664</v>
      </c>
    </row>
    <row r="604" spans="1:11" hidden="1" x14ac:dyDescent="0.3">
      <c r="A604" t="s">
        <v>4989</v>
      </c>
      <c r="B604" t="s">
        <v>4903</v>
      </c>
      <c r="C604" t="s">
        <v>5039</v>
      </c>
      <c r="D604" t="s">
        <v>7281</v>
      </c>
      <c r="E604" t="s">
        <v>7282</v>
      </c>
      <c r="F604">
        <v>10086</v>
      </c>
      <c r="G604" t="s">
        <v>5376</v>
      </c>
      <c r="H604" t="s">
        <v>4989</v>
      </c>
      <c r="I604" t="s">
        <v>6351</v>
      </c>
      <c r="J604" t="s">
        <v>6352</v>
      </c>
      <c r="K604" s="5">
        <v>45664</v>
      </c>
    </row>
    <row r="605" spans="1:11" hidden="1" x14ac:dyDescent="0.3">
      <c r="A605" t="s">
        <v>4989</v>
      </c>
      <c r="B605" t="s">
        <v>4903</v>
      </c>
      <c r="C605" t="s">
        <v>7090</v>
      </c>
      <c r="D605" t="s">
        <v>5009</v>
      </c>
      <c r="E605" t="s">
        <v>7283</v>
      </c>
      <c r="F605">
        <v>18456</v>
      </c>
      <c r="G605" t="s">
        <v>5009</v>
      </c>
      <c r="H605" t="s">
        <v>4989</v>
      </c>
      <c r="I605" t="s">
        <v>6351</v>
      </c>
      <c r="J605" t="s">
        <v>6352</v>
      </c>
      <c r="K605" s="5">
        <v>45664</v>
      </c>
    </row>
    <row r="606" spans="1:11" hidden="1" x14ac:dyDescent="0.3">
      <c r="A606" t="s">
        <v>4989</v>
      </c>
      <c r="B606" t="s">
        <v>4903</v>
      </c>
      <c r="C606" t="s">
        <v>5044</v>
      </c>
      <c r="D606" t="s">
        <v>5395</v>
      </c>
      <c r="E606" t="s">
        <v>7284</v>
      </c>
      <c r="F606">
        <v>10101</v>
      </c>
      <c r="G606" t="s">
        <v>5395</v>
      </c>
      <c r="H606" t="s">
        <v>4989</v>
      </c>
      <c r="I606" t="s">
        <v>6351</v>
      </c>
      <c r="J606" t="s">
        <v>6352</v>
      </c>
      <c r="K606" s="5">
        <v>45664</v>
      </c>
    </row>
    <row r="607" spans="1:11" hidden="1" x14ac:dyDescent="0.3">
      <c r="A607" t="s">
        <v>4989</v>
      </c>
      <c r="B607" t="s">
        <v>4903</v>
      </c>
      <c r="C607" t="s">
        <v>5044</v>
      </c>
      <c r="D607" t="s">
        <v>7285</v>
      </c>
      <c r="E607" t="s">
        <v>7286</v>
      </c>
      <c r="F607">
        <v>24018</v>
      </c>
      <c r="G607" t="s">
        <v>5378</v>
      </c>
      <c r="H607" t="s">
        <v>4989</v>
      </c>
      <c r="I607" t="s">
        <v>6351</v>
      </c>
      <c r="J607" t="s">
        <v>6352</v>
      </c>
      <c r="K607" s="5">
        <v>45664</v>
      </c>
    </row>
    <row r="608" spans="1:11" hidden="1" x14ac:dyDescent="0.3">
      <c r="A608" t="s">
        <v>4989</v>
      </c>
      <c r="B608" t="s">
        <v>4903</v>
      </c>
      <c r="C608" t="s">
        <v>5044</v>
      </c>
      <c r="D608" t="s">
        <v>7287</v>
      </c>
      <c r="E608" t="s">
        <v>7288</v>
      </c>
      <c r="F608">
        <v>24021</v>
      </c>
      <c r="G608" t="s">
        <v>5395</v>
      </c>
      <c r="H608" t="s">
        <v>4989</v>
      </c>
      <c r="I608" t="s">
        <v>6351</v>
      </c>
      <c r="J608" t="s">
        <v>6352</v>
      </c>
      <c r="K608" s="5">
        <v>45664</v>
      </c>
    </row>
    <row r="609" spans="1:11" hidden="1" x14ac:dyDescent="0.3">
      <c r="A609" t="s">
        <v>4989</v>
      </c>
      <c r="B609" t="s">
        <v>4903</v>
      </c>
      <c r="C609" t="s">
        <v>7135</v>
      </c>
      <c r="D609" t="s">
        <v>7289</v>
      </c>
      <c r="E609" t="s">
        <v>7290</v>
      </c>
      <c r="F609">
        <v>18110</v>
      </c>
      <c r="G609" t="s">
        <v>5191</v>
      </c>
      <c r="H609" t="s">
        <v>4989</v>
      </c>
      <c r="I609" t="s">
        <v>6351</v>
      </c>
      <c r="J609" t="s">
        <v>6352</v>
      </c>
      <c r="K609" s="5">
        <v>45664</v>
      </c>
    </row>
    <row r="610" spans="1:11" hidden="1" x14ac:dyDescent="0.3">
      <c r="A610" t="s">
        <v>4989</v>
      </c>
      <c r="B610" t="s">
        <v>4903</v>
      </c>
      <c r="C610" t="s">
        <v>7135</v>
      </c>
      <c r="D610" t="s">
        <v>7291</v>
      </c>
      <c r="E610" t="s">
        <v>7292</v>
      </c>
      <c r="F610">
        <v>18112</v>
      </c>
      <c r="G610" t="s">
        <v>5191</v>
      </c>
      <c r="H610" t="s">
        <v>4989</v>
      </c>
      <c r="I610" t="s">
        <v>6351</v>
      </c>
      <c r="J610" t="s">
        <v>6352</v>
      </c>
      <c r="K610" s="5">
        <v>45664</v>
      </c>
    </row>
    <row r="611" spans="1:11" hidden="1" x14ac:dyDescent="0.3">
      <c r="A611" t="s">
        <v>4989</v>
      </c>
      <c r="B611" t="s">
        <v>4903</v>
      </c>
      <c r="C611" t="s">
        <v>7234</v>
      </c>
      <c r="D611" t="s">
        <v>5396</v>
      </c>
      <c r="E611" t="s">
        <v>7293</v>
      </c>
      <c r="F611">
        <v>18452</v>
      </c>
      <c r="G611" t="s">
        <v>5396</v>
      </c>
      <c r="H611" t="s">
        <v>4989</v>
      </c>
      <c r="I611" t="s">
        <v>6351</v>
      </c>
      <c r="J611" t="s">
        <v>6352</v>
      </c>
      <c r="K611" s="5">
        <v>45664</v>
      </c>
    </row>
    <row r="612" spans="1:11" hidden="1" x14ac:dyDescent="0.3">
      <c r="A612" t="s">
        <v>4989</v>
      </c>
      <c r="B612" t="s">
        <v>4903</v>
      </c>
      <c r="C612" t="s">
        <v>5063</v>
      </c>
      <c r="D612" t="s">
        <v>4918</v>
      </c>
      <c r="E612" t="s">
        <v>7294</v>
      </c>
      <c r="F612">
        <v>18096</v>
      </c>
      <c r="G612" t="s">
        <v>4918</v>
      </c>
      <c r="H612" t="s">
        <v>4989</v>
      </c>
      <c r="I612" t="s">
        <v>6351</v>
      </c>
      <c r="J612" t="s">
        <v>6352</v>
      </c>
      <c r="K612" s="5">
        <v>45664</v>
      </c>
    </row>
    <row r="613" spans="1:11" hidden="1" x14ac:dyDescent="0.3">
      <c r="A613" t="s">
        <v>4989</v>
      </c>
      <c r="B613" t="s">
        <v>4903</v>
      </c>
      <c r="C613" t="s">
        <v>4650</v>
      </c>
      <c r="D613" t="s">
        <v>7295</v>
      </c>
      <c r="E613" t="s">
        <v>7296</v>
      </c>
      <c r="F613">
        <v>15993</v>
      </c>
      <c r="G613" t="s">
        <v>2979</v>
      </c>
      <c r="H613" t="s">
        <v>4989</v>
      </c>
      <c r="I613" t="s">
        <v>6351</v>
      </c>
      <c r="J613" t="s">
        <v>6352</v>
      </c>
      <c r="K613" s="5">
        <v>45664</v>
      </c>
    </row>
    <row r="614" spans="1:11" hidden="1" x14ac:dyDescent="0.3">
      <c r="A614" t="s">
        <v>4989</v>
      </c>
      <c r="B614" t="s">
        <v>4903</v>
      </c>
      <c r="C614" t="s">
        <v>5039</v>
      </c>
      <c r="D614" t="s">
        <v>7297</v>
      </c>
      <c r="E614" t="s">
        <v>7298</v>
      </c>
      <c r="F614">
        <v>20761</v>
      </c>
      <c r="G614" t="s">
        <v>5397</v>
      </c>
      <c r="H614" t="s">
        <v>4989</v>
      </c>
      <c r="I614" t="s">
        <v>6351</v>
      </c>
      <c r="J614" t="s">
        <v>6352</v>
      </c>
      <c r="K614" s="5">
        <v>45664</v>
      </c>
    </row>
    <row r="615" spans="1:11" hidden="1" x14ac:dyDescent="0.3">
      <c r="A615" t="s">
        <v>4989</v>
      </c>
      <c r="B615" t="s">
        <v>4903</v>
      </c>
      <c r="C615" t="s">
        <v>5039</v>
      </c>
      <c r="D615" t="s">
        <v>7299</v>
      </c>
      <c r="E615" t="s">
        <v>7300</v>
      </c>
      <c r="F615">
        <v>10089</v>
      </c>
      <c r="G615" t="s">
        <v>5397</v>
      </c>
      <c r="H615" t="s">
        <v>4989</v>
      </c>
      <c r="I615" t="s">
        <v>6351</v>
      </c>
      <c r="J615" t="s">
        <v>6352</v>
      </c>
      <c r="K615" s="5">
        <v>45664</v>
      </c>
    </row>
    <row r="616" spans="1:11" hidden="1" x14ac:dyDescent="0.3">
      <c r="A616" t="s">
        <v>4989</v>
      </c>
      <c r="B616" t="s">
        <v>4903</v>
      </c>
      <c r="C616" t="s">
        <v>4650</v>
      </c>
      <c r="D616" t="s">
        <v>7301</v>
      </c>
      <c r="E616" t="s">
        <v>7302</v>
      </c>
      <c r="F616">
        <v>15994</v>
      </c>
      <c r="G616" t="s">
        <v>2979</v>
      </c>
      <c r="H616" t="s">
        <v>4989</v>
      </c>
      <c r="I616" t="s">
        <v>6351</v>
      </c>
      <c r="J616" t="s">
        <v>6352</v>
      </c>
      <c r="K616" s="5">
        <v>45664</v>
      </c>
    </row>
    <row r="617" spans="1:11" hidden="1" x14ac:dyDescent="0.3">
      <c r="A617" t="s">
        <v>4989</v>
      </c>
      <c r="B617" t="s">
        <v>4903</v>
      </c>
      <c r="C617" t="s">
        <v>7135</v>
      </c>
      <c r="D617" t="s">
        <v>5373</v>
      </c>
      <c r="E617" t="s">
        <v>7303</v>
      </c>
      <c r="F617">
        <v>18114</v>
      </c>
      <c r="G617" t="s">
        <v>5373</v>
      </c>
      <c r="H617" t="s">
        <v>4989</v>
      </c>
      <c r="I617" t="s">
        <v>6351</v>
      </c>
      <c r="J617" t="s">
        <v>6352</v>
      </c>
      <c r="K617" s="5">
        <v>45664</v>
      </c>
    </row>
    <row r="618" spans="1:11" hidden="1" x14ac:dyDescent="0.3">
      <c r="A618" t="s">
        <v>4989</v>
      </c>
      <c r="B618" t="s">
        <v>4903</v>
      </c>
      <c r="C618" t="s">
        <v>5023</v>
      </c>
      <c r="D618" t="s">
        <v>6580</v>
      </c>
      <c r="E618" t="s">
        <v>7304</v>
      </c>
      <c r="F618">
        <v>24124</v>
      </c>
      <c r="G618" t="s">
        <v>5383</v>
      </c>
      <c r="H618" t="s">
        <v>4989</v>
      </c>
      <c r="I618" t="s">
        <v>6351</v>
      </c>
      <c r="J618" t="s">
        <v>6352</v>
      </c>
      <c r="K618" s="5">
        <v>45664</v>
      </c>
    </row>
    <row r="619" spans="1:11" hidden="1" x14ac:dyDescent="0.3">
      <c r="A619" t="s">
        <v>4989</v>
      </c>
      <c r="B619" t="s">
        <v>4903</v>
      </c>
      <c r="C619" t="s">
        <v>7234</v>
      </c>
      <c r="D619" t="s">
        <v>6580</v>
      </c>
      <c r="E619" t="s">
        <v>7305</v>
      </c>
      <c r="F619">
        <v>18453</v>
      </c>
      <c r="G619" t="s">
        <v>5396</v>
      </c>
      <c r="H619" t="s">
        <v>4989</v>
      </c>
      <c r="I619" t="s">
        <v>6351</v>
      </c>
      <c r="J619" t="s">
        <v>6352</v>
      </c>
      <c r="K619" s="5">
        <v>45664</v>
      </c>
    </row>
    <row r="620" spans="1:11" hidden="1" x14ac:dyDescent="0.3">
      <c r="A620" t="s">
        <v>4989</v>
      </c>
      <c r="B620" t="s">
        <v>4903</v>
      </c>
      <c r="C620" t="s">
        <v>5039</v>
      </c>
      <c r="D620" t="s">
        <v>7306</v>
      </c>
      <c r="E620" t="s">
        <v>7307</v>
      </c>
      <c r="F620">
        <v>20764</v>
      </c>
      <c r="G620" t="s">
        <v>5398</v>
      </c>
      <c r="H620" t="s">
        <v>4989</v>
      </c>
      <c r="I620" t="s">
        <v>6351</v>
      </c>
      <c r="J620" t="s">
        <v>6352</v>
      </c>
      <c r="K620" s="5">
        <v>45664</v>
      </c>
    </row>
    <row r="621" spans="1:11" hidden="1" x14ac:dyDescent="0.3">
      <c r="A621" t="s">
        <v>4989</v>
      </c>
      <c r="B621" t="s">
        <v>4903</v>
      </c>
      <c r="C621" t="s">
        <v>5039</v>
      </c>
      <c r="D621" t="s">
        <v>7308</v>
      </c>
      <c r="E621" t="s">
        <v>7309</v>
      </c>
      <c r="F621">
        <v>20765</v>
      </c>
      <c r="G621" t="s">
        <v>5367</v>
      </c>
      <c r="H621" t="s">
        <v>4989</v>
      </c>
      <c r="I621" t="s">
        <v>6351</v>
      </c>
      <c r="J621" t="s">
        <v>6352</v>
      </c>
      <c r="K621" s="5">
        <v>45664</v>
      </c>
    </row>
    <row r="622" spans="1:11" hidden="1" x14ac:dyDescent="0.3">
      <c r="A622" t="s">
        <v>4989</v>
      </c>
      <c r="B622" t="s">
        <v>4903</v>
      </c>
      <c r="C622" t="s">
        <v>5023</v>
      </c>
      <c r="D622" t="s">
        <v>3752</v>
      </c>
      <c r="E622" t="s">
        <v>7310</v>
      </c>
      <c r="F622">
        <v>24115</v>
      </c>
      <c r="G622" t="s">
        <v>5383</v>
      </c>
      <c r="H622" t="s">
        <v>4989</v>
      </c>
      <c r="I622" t="s">
        <v>6351</v>
      </c>
      <c r="J622" t="s">
        <v>6352</v>
      </c>
      <c r="K622" s="5">
        <v>45664</v>
      </c>
    </row>
    <row r="623" spans="1:11" hidden="1" x14ac:dyDescent="0.3">
      <c r="A623" t="s">
        <v>4989</v>
      </c>
      <c r="B623" t="s">
        <v>4903</v>
      </c>
      <c r="C623" t="s">
        <v>5039</v>
      </c>
      <c r="D623" t="s">
        <v>7311</v>
      </c>
      <c r="E623" t="s">
        <v>7312</v>
      </c>
      <c r="F623">
        <v>10087</v>
      </c>
      <c r="G623" t="s">
        <v>5398</v>
      </c>
      <c r="H623" t="s">
        <v>4989</v>
      </c>
      <c r="I623" t="s">
        <v>6351</v>
      </c>
      <c r="J623" t="s">
        <v>6352</v>
      </c>
      <c r="K623" s="5">
        <v>45664</v>
      </c>
    </row>
    <row r="624" spans="1:11" hidden="1" x14ac:dyDescent="0.3">
      <c r="A624" t="s">
        <v>4989</v>
      </c>
      <c r="B624" t="s">
        <v>4903</v>
      </c>
      <c r="C624" t="s">
        <v>7135</v>
      </c>
      <c r="D624" t="s">
        <v>5392</v>
      </c>
      <c r="E624" t="s">
        <v>7313</v>
      </c>
      <c r="F624">
        <v>18116</v>
      </c>
      <c r="G624" t="s">
        <v>5392</v>
      </c>
      <c r="H624" t="s">
        <v>4989</v>
      </c>
      <c r="I624" t="s">
        <v>6351</v>
      </c>
      <c r="J624" t="s">
        <v>6352</v>
      </c>
      <c r="K624" s="5">
        <v>45664</v>
      </c>
    </row>
    <row r="625" spans="1:11" hidden="1" x14ac:dyDescent="0.3">
      <c r="A625" t="s">
        <v>4989</v>
      </c>
      <c r="B625" t="s">
        <v>4903</v>
      </c>
      <c r="C625" t="s">
        <v>5039</v>
      </c>
      <c r="D625" t="s">
        <v>5398</v>
      </c>
      <c r="E625" t="s">
        <v>7314</v>
      </c>
      <c r="F625">
        <v>10088</v>
      </c>
      <c r="G625" t="s">
        <v>5398</v>
      </c>
      <c r="H625" t="s">
        <v>4989</v>
      </c>
      <c r="I625" t="s">
        <v>6351</v>
      </c>
      <c r="J625" t="s">
        <v>6352</v>
      </c>
      <c r="K625" s="5">
        <v>45664</v>
      </c>
    </row>
    <row r="626" spans="1:11" hidden="1" x14ac:dyDescent="0.3">
      <c r="A626" t="s">
        <v>4654</v>
      </c>
      <c r="B626" t="s">
        <v>4866</v>
      </c>
      <c r="C626" t="s">
        <v>7315</v>
      </c>
      <c r="D626" t="s">
        <v>3597</v>
      </c>
      <c r="E626" t="s">
        <v>7316</v>
      </c>
      <c r="F626">
        <v>0</v>
      </c>
      <c r="G626" t="s">
        <v>5399</v>
      </c>
      <c r="H626" t="s">
        <v>4654</v>
      </c>
      <c r="I626" t="s">
        <v>6351</v>
      </c>
      <c r="J626" t="s">
        <v>6354</v>
      </c>
      <c r="K626" s="5">
        <v>45664</v>
      </c>
    </row>
    <row r="627" spans="1:11" hidden="1" x14ac:dyDescent="0.3">
      <c r="A627" t="s">
        <v>4654</v>
      </c>
      <c r="B627" t="s">
        <v>4866</v>
      </c>
      <c r="C627" t="s">
        <v>7317</v>
      </c>
      <c r="D627" t="s">
        <v>3597</v>
      </c>
      <c r="E627" t="s">
        <v>7318</v>
      </c>
      <c r="F627">
        <v>17534</v>
      </c>
      <c r="G627" t="s">
        <v>5400</v>
      </c>
      <c r="H627" t="s">
        <v>4654</v>
      </c>
      <c r="I627" t="s">
        <v>6351</v>
      </c>
      <c r="J627" t="s">
        <v>6354</v>
      </c>
      <c r="K627" s="5">
        <v>45664</v>
      </c>
    </row>
    <row r="628" spans="1:11" hidden="1" x14ac:dyDescent="0.3">
      <c r="A628" t="s">
        <v>4654</v>
      </c>
      <c r="B628" t="s">
        <v>4866</v>
      </c>
      <c r="C628" t="s">
        <v>7319</v>
      </c>
      <c r="D628" t="s">
        <v>3597</v>
      </c>
      <c r="E628" t="s">
        <v>7320</v>
      </c>
      <c r="F628">
        <v>6454</v>
      </c>
      <c r="G628" t="s">
        <v>5401</v>
      </c>
      <c r="H628" t="s">
        <v>4654</v>
      </c>
      <c r="I628" t="s">
        <v>6351</v>
      </c>
      <c r="J628" t="s">
        <v>6354</v>
      </c>
      <c r="K628" s="5">
        <v>45664</v>
      </c>
    </row>
    <row r="629" spans="1:11" hidden="1" x14ac:dyDescent="0.3">
      <c r="A629" t="s">
        <v>4654</v>
      </c>
      <c r="B629" t="s">
        <v>4866</v>
      </c>
      <c r="C629" t="s">
        <v>4657</v>
      </c>
      <c r="D629" t="s">
        <v>7321</v>
      </c>
      <c r="E629" t="s">
        <v>7322</v>
      </c>
      <c r="F629">
        <v>6463</v>
      </c>
      <c r="G629" t="s">
        <v>5402</v>
      </c>
      <c r="H629" t="s">
        <v>4654</v>
      </c>
      <c r="I629" t="s">
        <v>6351</v>
      </c>
      <c r="J629" t="s">
        <v>6354</v>
      </c>
      <c r="K629" s="5">
        <v>45664</v>
      </c>
    </row>
    <row r="630" spans="1:11" hidden="1" x14ac:dyDescent="0.3">
      <c r="A630" t="s">
        <v>4654</v>
      </c>
      <c r="B630" t="s">
        <v>4866</v>
      </c>
      <c r="C630" t="s">
        <v>7323</v>
      </c>
      <c r="D630" t="s">
        <v>3600</v>
      </c>
      <c r="E630" t="s">
        <v>7324</v>
      </c>
      <c r="F630">
        <v>19008</v>
      </c>
      <c r="G630" t="s">
        <v>4673</v>
      </c>
      <c r="H630" t="s">
        <v>4654</v>
      </c>
      <c r="I630" t="s">
        <v>6351</v>
      </c>
      <c r="J630" t="s">
        <v>6354</v>
      </c>
      <c r="K630" s="5">
        <v>45664</v>
      </c>
    </row>
    <row r="631" spans="1:11" hidden="1" x14ac:dyDescent="0.3">
      <c r="A631" t="s">
        <v>4654</v>
      </c>
      <c r="B631" t="s">
        <v>4866</v>
      </c>
      <c r="C631" t="s">
        <v>4657</v>
      </c>
      <c r="D631" t="s">
        <v>3600</v>
      </c>
      <c r="E631" t="s">
        <v>7325</v>
      </c>
      <c r="F631">
        <v>6455</v>
      </c>
      <c r="G631" t="s">
        <v>5401</v>
      </c>
      <c r="H631" t="s">
        <v>4654</v>
      </c>
      <c r="I631" t="s">
        <v>6351</v>
      </c>
      <c r="J631" t="s">
        <v>6354</v>
      </c>
      <c r="K631" s="5">
        <v>45664</v>
      </c>
    </row>
    <row r="632" spans="1:11" hidden="1" x14ac:dyDescent="0.3">
      <c r="A632" t="s">
        <v>4654</v>
      </c>
      <c r="B632" t="s">
        <v>4866</v>
      </c>
      <c r="C632" t="s">
        <v>7317</v>
      </c>
      <c r="D632" t="s">
        <v>3600</v>
      </c>
      <c r="E632" t="s">
        <v>7326</v>
      </c>
      <c r="F632">
        <v>17535</v>
      </c>
      <c r="G632" t="s">
        <v>5403</v>
      </c>
      <c r="H632" t="s">
        <v>4654</v>
      </c>
      <c r="I632" t="s">
        <v>6351</v>
      </c>
      <c r="J632" t="s">
        <v>6354</v>
      </c>
      <c r="K632" s="5">
        <v>45664</v>
      </c>
    </row>
    <row r="633" spans="1:11" hidden="1" x14ac:dyDescent="0.3">
      <c r="A633" t="s">
        <v>4654</v>
      </c>
      <c r="B633" t="s">
        <v>4866</v>
      </c>
      <c r="C633" t="s">
        <v>7317</v>
      </c>
      <c r="D633" t="s">
        <v>6599</v>
      </c>
      <c r="E633" t="s">
        <v>7327</v>
      </c>
      <c r="F633">
        <v>17536</v>
      </c>
      <c r="G633" t="s">
        <v>5400</v>
      </c>
      <c r="H633" t="s">
        <v>4654</v>
      </c>
      <c r="I633" t="s">
        <v>6351</v>
      </c>
      <c r="J633" t="s">
        <v>6354</v>
      </c>
      <c r="K633" s="5">
        <v>45664</v>
      </c>
    </row>
    <row r="634" spans="1:11" hidden="1" x14ac:dyDescent="0.3">
      <c r="A634" t="s">
        <v>4654</v>
      </c>
      <c r="B634" t="s">
        <v>4866</v>
      </c>
      <c r="C634" t="s">
        <v>7317</v>
      </c>
      <c r="D634" t="s">
        <v>3606</v>
      </c>
      <c r="E634" t="s">
        <v>7328</v>
      </c>
      <c r="F634">
        <v>17537</v>
      </c>
      <c r="G634" t="s">
        <v>5404</v>
      </c>
      <c r="H634" t="s">
        <v>4654</v>
      </c>
      <c r="I634" t="s">
        <v>6351</v>
      </c>
      <c r="J634" t="s">
        <v>6354</v>
      </c>
      <c r="K634" s="5">
        <v>45664</v>
      </c>
    </row>
    <row r="635" spans="1:11" hidden="1" x14ac:dyDescent="0.3">
      <c r="A635" t="s">
        <v>4654</v>
      </c>
      <c r="B635" t="s">
        <v>4866</v>
      </c>
      <c r="C635" t="s">
        <v>7319</v>
      </c>
      <c r="D635" t="s">
        <v>3606</v>
      </c>
      <c r="E635" t="s">
        <v>7329</v>
      </c>
      <c r="F635">
        <v>6457</v>
      </c>
      <c r="G635" t="s">
        <v>5405</v>
      </c>
      <c r="H635" t="s">
        <v>4654</v>
      </c>
      <c r="I635" t="s">
        <v>6351</v>
      </c>
      <c r="J635" t="s">
        <v>6354</v>
      </c>
      <c r="K635" s="5">
        <v>45664</v>
      </c>
    </row>
    <row r="636" spans="1:11" hidden="1" x14ac:dyDescent="0.3">
      <c r="A636" t="s">
        <v>4654</v>
      </c>
      <c r="B636" t="s">
        <v>4866</v>
      </c>
      <c r="C636" t="s">
        <v>7317</v>
      </c>
      <c r="D636" t="s">
        <v>3609</v>
      </c>
      <c r="E636" t="s">
        <v>7330</v>
      </c>
      <c r="F636">
        <v>17538</v>
      </c>
      <c r="G636" t="s">
        <v>5404</v>
      </c>
      <c r="H636" t="s">
        <v>4654</v>
      </c>
      <c r="I636" t="s">
        <v>6351</v>
      </c>
      <c r="J636" t="s">
        <v>6354</v>
      </c>
      <c r="K636" s="5">
        <v>45664</v>
      </c>
    </row>
    <row r="637" spans="1:11" hidden="1" x14ac:dyDescent="0.3">
      <c r="A637" t="s">
        <v>4654</v>
      </c>
      <c r="B637" t="s">
        <v>4866</v>
      </c>
      <c r="C637" t="s">
        <v>4657</v>
      </c>
      <c r="D637" t="s">
        <v>3609</v>
      </c>
      <c r="E637" t="s">
        <v>7331</v>
      </c>
      <c r="F637">
        <v>6458</v>
      </c>
      <c r="G637" t="s">
        <v>5405</v>
      </c>
      <c r="H637" t="s">
        <v>4654</v>
      </c>
      <c r="I637" t="s">
        <v>6351</v>
      </c>
      <c r="J637" t="s">
        <v>6354</v>
      </c>
      <c r="K637" s="5">
        <v>45664</v>
      </c>
    </row>
    <row r="638" spans="1:11" hidden="1" x14ac:dyDescent="0.3">
      <c r="A638" t="s">
        <v>4654</v>
      </c>
      <c r="B638" t="s">
        <v>4866</v>
      </c>
      <c r="C638" t="s">
        <v>7323</v>
      </c>
      <c r="D638" t="s">
        <v>3609</v>
      </c>
      <c r="E638" t="s">
        <v>7332</v>
      </c>
      <c r="F638">
        <v>19011</v>
      </c>
      <c r="G638" t="s">
        <v>5399</v>
      </c>
      <c r="H638" t="s">
        <v>4654</v>
      </c>
      <c r="I638" t="s">
        <v>6351</v>
      </c>
      <c r="J638" t="s">
        <v>6354</v>
      </c>
      <c r="K638" s="5">
        <v>45664</v>
      </c>
    </row>
    <row r="639" spans="1:11" hidden="1" x14ac:dyDescent="0.3">
      <c r="A639" t="s">
        <v>4654</v>
      </c>
      <c r="B639" t="s">
        <v>4866</v>
      </c>
      <c r="C639" t="s">
        <v>4657</v>
      </c>
      <c r="D639" t="s">
        <v>5452</v>
      </c>
      <c r="E639" t="s">
        <v>7333</v>
      </c>
      <c r="F639">
        <v>6459</v>
      </c>
      <c r="G639" t="s">
        <v>4950</v>
      </c>
      <c r="H639" t="s">
        <v>4654</v>
      </c>
      <c r="I639" t="s">
        <v>6351</v>
      </c>
      <c r="J639" t="s">
        <v>6354</v>
      </c>
      <c r="K639" s="5">
        <v>45664</v>
      </c>
    </row>
    <row r="640" spans="1:11" hidden="1" x14ac:dyDescent="0.3">
      <c r="A640" t="s">
        <v>4654</v>
      </c>
      <c r="B640" t="s">
        <v>4866</v>
      </c>
      <c r="C640" t="s">
        <v>4657</v>
      </c>
      <c r="D640" t="s">
        <v>3603</v>
      </c>
      <c r="E640" t="s">
        <v>7334</v>
      </c>
      <c r="F640">
        <v>6462</v>
      </c>
      <c r="G640" t="s">
        <v>5406</v>
      </c>
      <c r="H640" t="s">
        <v>4654</v>
      </c>
      <c r="I640" t="s">
        <v>6351</v>
      </c>
      <c r="J640" t="s">
        <v>6354</v>
      </c>
      <c r="K640" s="5">
        <v>45664</v>
      </c>
    </row>
    <row r="641" spans="1:11" hidden="1" x14ac:dyDescent="0.3">
      <c r="A641" t="s">
        <v>4654</v>
      </c>
      <c r="B641" t="s">
        <v>4866</v>
      </c>
      <c r="C641" t="s">
        <v>7317</v>
      </c>
      <c r="D641" t="s">
        <v>7335</v>
      </c>
      <c r="E641" t="s">
        <v>7336</v>
      </c>
      <c r="F641">
        <v>17539</v>
      </c>
      <c r="G641" t="s">
        <v>5407</v>
      </c>
      <c r="H641" t="s">
        <v>4654</v>
      </c>
      <c r="I641" t="s">
        <v>6351</v>
      </c>
      <c r="J641" t="s">
        <v>6354</v>
      </c>
      <c r="K641" s="5">
        <v>45664</v>
      </c>
    </row>
    <row r="642" spans="1:11" hidden="1" x14ac:dyDescent="0.3">
      <c r="A642" t="s">
        <v>4654</v>
      </c>
      <c r="B642" t="s">
        <v>4866</v>
      </c>
      <c r="C642" t="s">
        <v>4657</v>
      </c>
      <c r="D642" t="s">
        <v>7337</v>
      </c>
      <c r="E642" t="s">
        <v>7338</v>
      </c>
      <c r="F642">
        <v>6465</v>
      </c>
      <c r="G642" t="s">
        <v>5401</v>
      </c>
      <c r="H642" t="s">
        <v>4654</v>
      </c>
      <c r="I642" t="s">
        <v>6351</v>
      </c>
      <c r="J642" t="s">
        <v>6352</v>
      </c>
      <c r="K642" s="5">
        <v>45664</v>
      </c>
    </row>
    <row r="643" spans="1:11" hidden="1" x14ac:dyDescent="0.3">
      <c r="A643" t="s">
        <v>4654</v>
      </c>
      <c r="B643" t="s">
        <v>4866</v>
      </c>
      <c r="C643" t="s">
        <v>7339</v>
      </c>
      <c r="D643" t="s">
        <v>7340</v>
      </c>
      <c r="E643" t="s">
        <v>7341</v>
      </c>
      <c r="F643">
        <v>21071</v>
      </c>
      <c r="G643" t="s">
        <v>5408</v>
      </c>
      <c r="H643" t="s">
        <v>4654</v>
      </c>
      <c r="I643" t="s">
        <v>6351</v>
      </c>
      <c r="J643" t="s">
        <v>6352</v>
      </c>
      <c r="K643" s="5">
        <v>45664</v>
      </c>
    </row>
    <row r="644" spans="1:11" hidden="1" x14ac:dyDescent="0.3">
      <c r="A644" t="s">
        <v>4654</v>
      </c>
      <c r="B644" t="s">
        <v>4866</v>
      </c>
      <c r="C644" t="s">
        <v>7342</v>
      </c>
      <c r="D644" t="s">
        <v>7343</v>
      </c>
      <c r="E644" t="s">
        <v>7344</v>
      </c>
      <c r="F644">
        <v>15982</v>
      </c>
      <c r="G644" t="s">
        <v>5409</v>
      </c>
      <c r="H644" t="s">
        <v>4654</v>
      </c>
      <c r="I644" t="s">
        <v>6351</v>
      </c>
      <c r="J644" t="s">
        <v>6352</v>
      </c>
      <c r="K644" s="5">
        <v>45664</v>
      </c>
    </row>
    <row r="645" spans="1:11" hidden="1" x14ac:dyDescent="0.3">
      <c r="A645" t="s">
        <v>4654</v>
      </c>
      <c r="B645" t="s">
        <v>4866</v>
      </c>
      <c r="C645" t="s">
        <v>4691</v>
      </c>
      <c r="D645" t="s">
        <v>7345</v>
      </c>
      <c r="E645" t="s">
        <v>7346</v>
      </c>
      <c r="F645">
        <v>19851</v>
      </c>
      <c r="G645" t="s">
        <v>5410</v>
      </c>
      <c r="H645" t="s">
        <v>4654</v>
      </c>
      <c r="I645" t="s">
        <v>6351</v>
      </c>
      <c r="J645" t="s">
        <v>6352</v>
      </c>
      <c r="K645" s="5">
        <v>45664</v>
      </c>
    </row>
    <row r="646" spans="1:11" hidden="1" x14ac:dyDescent="0.3">
      <c r="A646" t="s">
        <v>4654</v>
      </c>
      <c r="B646" t="s">
        <v>4866</v>
      </c>
      <c r="C646" t="s">
        <v>4650</v>
      </c>
      <c r="D646" t="s">
        <v>7128</v>
      </c>
      <c r="E646" t="s">
        <v>7347</v>
      </c>
      <c r="F646">
        <v>6478</v>
      </c>
      <c r="G646" t="s">
        <v>5346</v>
      </c>
      <c r="H646" t="s">
        <v>4654</v>
      </c>
      <c r="I646" t="s">
        <v>6351</v>
      </c>
      <c r="J646" t="s">
        <v>6352</v>
      </c>
      <c r="K646" s="5">
        <v>45664</v>
      </c>
    </row>
    <row r="647" spans="1:11" hidden="1" x14ac:dyDescent="0.3">
      <c r="A647" t="s">
        <v>4654</v>
      </c>
      <c r="B647" t="s">
        <v>4866</v>
      </c>
      <c r="C647" t="s">
        <v>7348</v>
      </c>
      <c r="D647" t="s">
        <v>7349</v>
      </c>
      <c r="E647" t="s">
        <v>7350</v>
      </c>
      <c r="F647">
        <v>6567</v>
      </c>
      <c r="G647" t="s">
        <v>4742</v>
      </c>
      <c r="H647" t="s">
        <v>4654</v>
      </c>
      <c r="I647" t="s">
        <v>6351</v>
      </c>
      <c r="J647" t="s">
        <v>6352</v>
      </c>
      <c r="K647" s="5">
        <v>45664</v>
      </c>
    </row>
    <row r="648" spans="1:11" hidden="1" x14ac:dyDescent="0.3">
      <c r="A648" t="s">
        <v>4654</v>
      </c>
      <c r="B648" t="s">
        <v>4866</v>
      </c>
      <c r="C648" t="s">
        <v>7348</v>
      </c>
      <c r="D648" t="s">
        <v>7351</v>
      </c>
      <c r="E648" t="s">
        <v>7352</v>
      </c>
      <c r="F648">
        <v>6568</v>
      </c>
      <c r="G648" t="s">
        <v>5411</v>
      </c>
      <c r="H648" t="s">
        <v>4654</v>
      </c>
      <c r="I648" t="s">
        <v>6351</v>
      </c>
      <c r="J648" t="s">
        <v>6352</v>
      </c>
      <c r="K648" s="5">
        <v>45664</v>
      </c>
    </row>
    <row r="649" spans="1:11" hidden="1" x14ac:dyDescent="0.3">
      <c r="A649" t="s">
        <v>4654</v>
      </c>
      <c r="B649" t="s">
        <v>4866</v>
      </c>
      <c r="C649" t="s">
        <v>7353</v>
      </c>
      <c r="D649" t="s">
        <v>4981</v>
      </c>
      <c r="E649" t="s">
        <v>7354</v>
      </c>
      <c r="F649">
        <v>6554</v>
      </c>
      <c r="G649" t="s">
        <v>5191</v>
      </c>
      <c r="H649" t="s">
        <v>4654</v>
      </c>
      <c r="I649" t="s">
        <v>6351</v>
      </c>
      <c r="J649" t="s">
        <v>6352</v>
      </c>
      <c r="K649" s="5">
        <v>45664</v>
      </c>
    </row>
    <row r="650" spans="1:11" hidden="1" x14ac:dyDescent="0.3">
      <c r="A650" t="s">
        <v>4654</v>
      </c>
      <c r="B650" t="s">
        <v>4866</v>
      </c>
      <c r="C650" t="s">
        <v>7339</v>
      </c>
      <c r="D650" t="s">
        <v>4959</v>
      </c>
      <c r="E650" t="s">
        <v>7355</v>
      </c>
      <c r="F650">
        <v>6542</v>
      </c>
      <c r="G650" t="s">
        <v>5412</v>
      </c>
      <c r="H650" t="s">
        <v>4654</v>
      </c>
      <c r="I650" t="s">
        <v>6351</v>
      </c>
      <c r="J650" t="s">
        <v>6352</v>
      </c>
      <c r="K650" s="5">
        <v>45664</v>
      </c>
    </row>
    <row r="651" spans="1:11" hidden="1" x14ac:dyDescent="0.3">
      <c r="A651" t="s">
        <v>4654</v>
      </c>
      <c r="B651" t="s">
        <v>4866</v>
      </c>
      <c r="C651" t="s">
        <v>7339</v>
      </c>
      <c r="D651" t="s">
        <v>5413</v>
      </c>
      <c r="E651" t="s">
        <v>7356</v>
      </c>
      <c r="F651">
        <v>6553</v>
      </c>
      <c r="G651" t="s">
        <v>5413</v>
      </c>
      <c r="H651" t="s">
        <v>4654</v>
      </c>
      <c r="I651" t="s">
        <v>6351</v>
      </c>
      <c r="J651" t="s">
        <v>6352</v>
      </c>
      <c r="K651" s="5">
        <v>45664</v>
      </c>
    </row>
    <row r="652" spans="1:11" hidden="1" x14ac:dyDescent="0.3">
      <c r="A652" t="s">
        <v>4654</v>
      </c>
      <c r="B652" t="s">
        <v>4866</v>
      </c>
      <c r="C652" t="s">
        <v>7339</v>
      </c>
      <c r="D652" t="s">
        <v>7357</v>
      </c>
      <c r="E652" t="s">
        <v>7358</v>
      </c>
      <c r="F652">
        <v>6549</v>
      </c>
      <c r="G652" t="s">
        <v>3552</v>
      </c>
      <c r="H652" t="s">
        <v>4654</v>
      </c>
      <c r="I652" t="s">
        <v>6351</v>
      </c>
      <c r="J652" t="s">
        <v>6352</v>
      </c>
      <c r="K652" s="5">
        <v>45664</v>
      </c>
    </row>
    <row r="653" spans="1:11" hidden="1" x14ac:dyDescent="0.3">
      <c r="A653" t="s">
        <v>4654</v>
      </c>
      <c r="B653" t="s">
        <v>4866</v>
      </c>
      <c r="C653" t="s">
        <v>7339</v>
      </c>
      <c r="D653" t="s">
        <v>7359</v>
      </c>
      <c r="E653" t="s">
        <v>7360</v>
      </c>
      <c r="F653">
        <v>6552</v>
      </c>
      <c r="G653" t="s">
        <v>5414</v>
      </c>
      <c r="H653" t="s">
        <v>4654</v>
      </c>
      <c r="I653" t="s">
        <v>6351</v>
      </c>
      <c r="J653" t="s">
        <v>6352</v>
      </c>
      <c r="K653" s="5">
        <v>45664</v>
      </c>
    </row>
    <row r="654" spans="1:11" hidden="1" x14ac:dyDescent="0.3">
      <c r="A654" t="s">
        <v>4654</v>
      </c>
      <c r="B654" t="s">
        <v>4866</v>
      </c>
      <c r="C654" t="s">
        <v>7342</v>
      </c>
      <c r="D654" t="s">
        <v>5415</v>
      </c>
      <c r="E654" t="s">
        <v>7361</v>
      </c>
      <c r="F654">
        <v>6514</v>
      </c>
      <c r="G654" t="s">
        <v>5415</v>
      </c>
      <c r="H654" t="s">
        <v>4654</v>
      </c>
      <c r="I654" t="s">
        <v>6351</v>
      </c>
      <c r="J654" t="s">
        <v>6352</v>
      </c>
      <c r="K654" s="5">
        <v>45664</v>
      </c>
    </row>
    <row r="655" spans="1:11" hidden="1" x14ac:dyDescent="0.3">
      <c r="A655" t="s">
        <v>4654</v>
      </c>
      <c r="B655" t="s">
        <v>4866</v>
      </c>
      <c r="C655" t="s">
        <v>4650</v>
      </c>
      <c r="D655" t="s">
        <v>7362</v>
      </c>
      <c r="E655" t="s">
        <v>7363</v>
      </c>
      <c r="F655">
        <v>6480</v>
      </c>
      <c r="G655" t="s">
        <v>5416</v>
      </c>
      <c r="H655" t="s">
        <v>4654</v>
      </c>
      <c r="I655" t="s">
        <v>6351</v>
      </c>
      <c r="J655" t="s">
        <v>6352</v>
      </c>
      <c r="K655" s="5">
        <v>45664</v>
      </c>
    </row>
    <row r="656" spans="1:11" hidden="1" x14ac:dyDescent="0.3">
      <c r="A656" t="s">
        <v>4654</v>
      </c>
      <c r="B656" t="s">
        <v>4866</v>
      </c>
      <c r="C656" t="s">
        <v>7348</v>
      </c>
      <c r="D656" t="s">
        <v>7364</v>
      </c>
      <c r="E656" t="s">
        <v>7365</v>
      </c>
      <c r="F656">
        <v>6569</v>
      </c>
      <c r="G656" t="s">
        <v>5417</v>
      </c>
      <c r="H656" t="s">
        <v>4654</v>
      </c>
      <c r="I656" t="s">
        <v>6351</v>
      </c>
      <c r="J656" t="s">
        <v>6352</v>
      </c>
      <c r="K656" s="5">
        <v>45664</v>
      </c>
    </row>
    <row r="657" spans="1:11" hidden="1" x14ac:dyDescent="0.3">
      <c r="A657" t="s">
        <v>4654</v>
      </c>
      <c r="B657" t="s">
        <v>4866</v>
      </c>
      <c r="C657" t="s">
        <v>7323</v>
      </c>
      <c r="D657" t="s">
        <v>4682</v>
      </c>
      <c r="E657" t="s">
        <v>7366</v>
      </c>
      <c r="F657">
        <v>19016</v>
      </c>
      <c r="G657" t="s">
        <v>5418</v>
      </c>
      <c r="H657" t="s">
        <v>4654</v>
      </c>
      <c r="I657" t="s">
        <v>6351</v>
      </c>
      <c r="J657" t="s">
        <v>6354</v>
      </c>
      <c r="K657" s="5">
        <v>45664</v>
      </c>
    </row>
    <row r="658" spans="1:11" hidden="1" x14ac:dyDescent="0.3">
      <c r="A658" t="s">
        <v>4654</v>
      </c>
      <c r="B658" t="s">
        <v>4866</v>
      </c>
      <c r="C658" t="s">
        <v>4650</v>
      </c>
      <c r="D658" t="s">
        <v>5733</v>
      </c>
      <c r="E658" t="s">
        <v>7367</v>
      </c>
      <c r="F658">
        <v>6479</v>
      </c>
      <c r="G658" t="s">
        <v>432</v>
      </c>
      <c r="H658" t="s">
        <v>4654</v>
      </c>
      <c r="I658" t="s">
        <v>6351</v>
      </c>
      <c r="J658" t="s">
        <v>6352</v>
      </c>
      <c r="K658" s="5">
        <v>45664</v>
      </c>
    </row>
    <row r="659" spans="1:11" hidden="1" x14ac:dyDescent="0.3">
      <c r="A659" t="s">
        <v>4654</v>
      </c>
      <c r="B659" t="s">
        <v>4866</v>
      </c>
      <c r="C659" t="s">
        <v>7348</v>
      </c>
      <c r="D659" t="s">
        <v>7368</v>
      </c>
      <c r="E659" t="s">
        <v>7369</v>
      </c>
      <c r="F659">
        <v>6570</v>
      </c>
      <c r="G659" t="s">
        <v>4742</v>
      </c>
      <c r="H659" t="s">
        <v>4654</v>
      </c>
      <c r="I659" t="s">
        <v>6351</v>
      </c>
      <c r="J659" t="s">
        <v>6352</v>
      </c>
      <c r="K659" s="5">
        <v>45664</v>
      </c>
    </row>
    <row r="660" spans="1:11" hidden="1" x14ac:dyDescent="0.3">
      <c r="A660" t="s">
        <v>4654</v>
      </c>
      <c r="B660" t="s">
        <v>4866</v>
      </c>
      <c r="C660" t="s">
        <v>7353</v>
      </c>
      <c r="D660" t="s">
        <v>7370</v>
      </c>
      <c r="E660" t="s">
        <v>7371</v>
      </c>
      <c r="F660">
        <v>6555</v>
      </c>
      <c r="G660" t="s">
        <v>5419</v>
      </c>
      <c r="H660" t="s">
        <v>4654</v>
      </c>
      <c r="I660" t="s">
        <v>6351</v>
      </c>
      <c r="J660" t="s">
        <v>6352</v>
      </c>
      <c r="K660" s="5">
        <v>45664</v>
      </c>
    </row>
    <row r="661" spans="1:11" hidden="1" x14ac:dyDescent="0.3">
      <c r="A661" t="s">
        <v>4654</v>
      </c>
      <c r="B661" t="s">
        <v>4866</v>
      </c>
      <c r="C661" t="s">
        <v>7342</v>
      </c>
      <c r="D661" t="s">
        <v>5420</v>
      </c>
      <c r="E661" t="s">
        <v>7372</v>
      </c>
      <c r="F661">
        <v>6513</v>
      </c>
      <c r="G661" t="s">
        <v>5420</v>
      </c>
      <c r="H661" t="s">
        <v>4654</v>
      </c>
      <c r="I661" t="s">
        <v>6351</v>
      </c>
      <c r="J661" t="s">
        <v>6352</v>
      </c>
      <c r="K661" s="5">
        <v>45664</v>
      </c>
    </row>
    <row r="662" spans="1:11" hidden="1" x14ac:dyDescent="0.3">
      <c r="A662" t="s">
        <v>4654</v>
      </c>
      <c r="B662" t="s">
        <v>4866</v>
      </c>
      <c r="C662" t="s">
        <v>7342</v>
      </c>
      <c r="D662" t="s">
        <v>7373</v>
      </c>
      <c r="E662" t="s">
        <v>7374</v>
      </c>
      <c r="F662">
        <v>6530</v>
      </c>
      <c r="G662" t="s">
        <v>5415</v>
      </c>
      <c r="H662" t="s">
        <v>4654</v>
      </c>
      <c r="I662" t="s">
        <v>6351</v>
      </c>
      <c r="J662" t="s">
        <v>6352</v>
      </c>
      <c r="K662" s="5">
        <v>45664</v>
      </c>
    </row>
    <row r="663" spans="1:11" hidden="1" x14ac:dyDescent="0.3">
      <c r="A663" t="s">
        <v>4654</v>
      </c>
      <c r="B663" t="s">
        <v>4866</v>
      </c>
      <c r="C663" t="s">
        <v>4696</v>
      </c>
      <c r="D663" t="s">
        <v>5421</v>
      </c>
      <c r="E663" t="s">
        <v>7375</v>
      </c>
      <c r="F663">
        <v>6505</v>
      </c>
      <c r="G663" t="s">
        <v>5421</v>
      </c>
      <c r="H663" t="s">
        <v>4654</v>
      </c>
      <c r="I663" t="s">
        <v>6351</v>
      </c>
      <c r="J663" t="s">
        <v>6352</v>
      </c>
      <c r="K663" s="5">
        <v>45664</v>
      </c>
    </row>
    <row r="664" spans="1:11" hidden="1" x14ac:dyDescent="0.3">
      <c r="A664" t="s">
        <v>4654</v>
      </c>
      <c r="B664" t="s">
        <v>4866</v>
      </c>
      <c r="C664" t="s">
        <v>7353</v>
      </c>
      <c r="D664" t="s">
        <v>5421</v>
      </c>
      <c r="E664" t="s">
        <v>7376</v>
      </c>
      <c r="F664">
        <v>6556</v>
      </c>
      <c r="G664" t="s">
        <v>2112</v>
      </c>
      <c r="H664" t="s">
        <v>4654</v>
      </c>
      <c r="I664" t="s">
        <v>6351</v>
      </c>
      <c r="J664" t="s">
        <v>6352</v>
      </c>
      <c r="K664" s="5">
        <v>45664</v>
      </c>
    </row>
    <row r="665" spans="1:11" hidden="1" x14ac:dyDescent="0.3">
      <c r="A665" t="s">
        <v>4866</v>
      </c>
      <c r="B665" t="s">
        <v>4866</v>
      </c>
      <c r="C665" t="s">
        <v>7377</v>
      </c>
      <c r="D665" t="s">
        <v>5421</v>
      </c>
      <c r="E665" t="s">
        <v>7378</v>
      </c>
      <c r="F665">
        <v>18065</v>
      </c>
      <c r="G665" t="s">
        <v>5422</v>
      </c>
      <c r="H665" t="s">
        <v>4866</v>
      </c>
      <c r="I665" t="s">
        <v>6351</v>
      </c>
      <c r="J665" t="s">
        <v>6352</v>
      </c>
      <c r="K665" s="5">
        <v>45664</v>
      </c>
    </row>
    <row r="666" spans="1:11" hidden="1" x14ac:dyDescent="0.3">
      <c r="A666" t="s">
        <v>4654</v>
      </c>
      <c r="B666" t="s">
        <v>4866</v>
      </c>
      <c r="C666" t="s">
        <v>7342</v>
      </c>
      <c r="D666" t="s">
        <v>7379</v>
      </c>
      <c r="E666" t="s">
        <v>7380</v>
      </c>
      <c r="F666">
        <v>6529</v>
      </c>
      <c r="G666" t="s">
        <v>5415</v>
      </c>
      <c r="H666" t="s">
        <v>4654</v>
      </c>
      <c r="I666" t="s">
        <v>6351</v>
      </c>
      <c r="J666" t="s">
        <v>6352</v>
      </c>
      <c r="K666" s="5">
        <v>45664</v>
      </c>
    </row>
    <row r="667" spans="1:11" hidden="1" x14ac:dyDescent="0.3">
      <c r="A667" t="s">
        <v>4654</v>
      </c>
      <c r="B667" t="s">
        <v>4866</v>
      </c>
      <c r="C667" t="s">
        <v>7353</v>
      </c>
      <c r="D667" t="s">
        <v>5562</v>
      </c>
      <c r="E667" t="s">
        <v>7381</v>
      </c>
      <c r="F667">
        <v>6557</v>
      </c>
      <c r="G667" t="s">
        <v>5423</v>
      </c>
      <c r="H667" t="s">
        <v>4654</v>
      </c>
      <c r="I667" t="s">
        <v>6351</v>
      </c>
      <c r="J667" t="s">
        <v>6352</v>
      </c>
      <c r="K667" s="5">
        <v>45664</v>
      </c>
    </row>
    <row r="668" spans="1:11" hidden="1" x14ac:dyDescent="0.3">
      <c r="A668" t="s">
        <v>4654</v>
      </c>
      <c r="B668" t="s">
        <v>4866</v>
      </c>
      <c r="C668" t="s">
        <v>4650</v>
      </c>
      <c r="D668" t="s">
        <v>5424</v>
      </c>
      <c r="E668" t="s">
        <v>7382</v>
      </c>
      <c r="F668">
        <v>6481</v>
      </c>
      <c r="G668" t="s">
        <v>5424</v>
      </c>
      <c r="H668" t="s">
        <v>4654</v>
      </c>
      <c r="I668" t="s">
        <v>6351</v>
      </c>
      <c r="J668" t="s">
        <v>6352</v>
      </c>
      <c r="K668" s="5">
        <v>45664</v>
      </c>
    </row>
    <row r="669" spans="1:11" hidden="1" x14ac:dyDescent="0.3">
      <c r="A669" t="s">
        <v>4654</v>
      </c>
      <c r="B669" t="s">
        <v>4866</v>
      </c>
      <c r="C669" t="s">
        <v>7323</v>
      </c>
      <c r="D669" t="s">
        <v>4685</v>
      </c>
      <c r="E669" t="s">
        <v>7383</v>
      </c>
      <c r="F669">
        <v>19017</v>
      </c>
      <c r="G669" t="s">
        <v>5425</v>
      </c>
      <c r="H669" t="s">
        <v>4654</v>
      </c>
      <c r="I669" t="s">
        <v>6351</v>
      </c>
      <c r="J669" t="s">
        <v>6354</v>
      </c>
      <c r="K669" s="5">
        <v>45664</v>
      </c>
    </row>
    <row r="670" spans="1:11" hidden="1" x14ac:dyDescent="0.3">
      <c r="A670" t="s">
        <v>4654</v>
      </c>
      <c r="B670" t="s">
        <v>4866</v>
      </c>
      <c r="C670" t="s">
        <v>4696</v>
      </c>
      <c r="D670" t="s">
        <v>6681</v>
      </c>
      <c r="E670" t="s">
        <v>7384</v>
      </c>
      <c r="F670">
        <v>6490</v>
      </c>
      <c r="G670" t="s">
        <v>5421</v>
      </c>
      <c r="H670" t="s">
        <v>4654</v>
      </c>
      <c r="I670" t="s">
        <v>6351</v>
      </c>
      <c r="J670" t="s">
        <v>6352</v>
      </c>
      <c r="K670" s="5">
        <v>45664</v>
      </c>
    </row>
    <row r="671" spans="1:11" hidden="1" x14ac:dyDescent="0.3">
      <c r="A671" t="s">
        <v>4654</v>
      </c>
      <c r="B671" t="s">
        <v>4866</v>
      </c>
      <c r="C671" t="s">
        <v>4650</v>
      </c>
      <c r="D671" t="s">
        <v>7385</v>
      </c>
      <c r="E671" t="s">
        <v>7386</v>
      </c>
      <c r="F671">
        <v>6482</v>
      </c>
      <c r="G671" t="s">
        <v>5424</v>
      </c>
      <c r="H671" t="s">
        <v>4654</v>
      </c>
      <c r="I671" t="s">
        <v>6351</v>
      </c>
      <c r="J671" t="s">
        <v>6352</v>
      </c>
      <c r="K671" s="5">
        <v>45664</v>
      </c>
    </row>
    <row r="672" spans="1:11" hidden="1" x14ac:dyDescent="0.3">
      <c r="A672" t="s">
        <v>4654</v>
      </c>
      <c r="B672" t="s">
        <v>4866</v>
      </c>
      <c r="C672" t="s">
        <v>4657</v>
      </c>
      <c r="D672" t="s">
        <v>7387</v>
      </c>
      <c r="E672" t="s">
        <v>7388</v>
      </c>
      <c r="F672">
        <v>13564</v>
      </c>
      <c r="G672" t="s">
        <v>5405</v>
      </c>
      <c r="H672" t="s">
        <v>4654</v>
      </c>
      <c r="I672" t="s">
        <v>6351</v>
      </c>
      <c r="J672" t="s">
        <v>6354</v>
      </c>
      <c r="K672" s="5">
        <v>45664</v>
      </c>
    </row>
    <row r="673" spans="1:11" hidden="1" x14ac:dyDescent="0.3">
      <c r="A673" t="s">
        <v>4654</v>
      </c>
      <c r="B673" t="s">
        <v>4866</v>
      </c>
      <c r="C673" t="s">
        <v>7342</v>
      </c>
      <c r="D673" t="s">
        <v>7389</v>
      </c>
      <c r="E673" t="s">
        <v>7390</v>
      </c>
      <c r="F673">
        <v>6520</v>
      </c>
      <c r="G673" t="s">
        <v>5426</v>
      </c>
      <c r="H673" t="s">
        <v>4654</v>
      </c>
      <c r="I673" t="s">
        <v>6351</v>
      </c>
      <c r="J673" t="s">
        <v>6352</v>
      </c>
      <c r="K673" s="5">
        <v>45664</v>
      </c>
    </row>
    <row r="674" spans="1:11" hidden="1" x14ac:dyDescent="0.3">
      <c r="A674" t="s">
        <v>4654</v>
      </c>
      <c r="B674" t="s">
        <v>4866</v>
      </c>
      <c r="C674" t="s">
        <v>4650</v>
      </c>
      <c r="D674" t="s">
        <v>7391</v>
      </c>
      <c r="E674" t="s">
        <v>7392</v>
      </c>
      <c r="F674">
        <v>6483</v>
      </c>
      <c r="G674" t="s">
        <v>5424</v>
      </c>
      <c r="H674" t="s">
        <v>4654</v>
      </c>
      <c r="I674" t="s">
        <v>6351</v>
      </c>
      <c r="J674" t="s">
        <v>6352</v>
      </c>
      <c r="K674" s="5">
        <v>45664</v>
      </c>
    </row>
    <row r="675" spans="1:11" hidden="1" x14ac:dyDescent="0.3">
      <c r="A675" t="s">
        <v>4654</v>
      </c>
      <c r="B675" t="s">
        <v>4866</v>
      </c>
      <c r="C675" t="s">
        <v>4650</v>
      </c>
      <c r="D675" t="s">
        <v>5377</v>
      </c>
      <c r="E675" t="s">
        <v>7393</v>
      </c>
      <c r="F675">
        <v>15965</v>
      </c>
      <c r="G675" t="s">
        <v>5427</v>
      </c>
      <c r="H675" t="s">
        <v>4654</v>
      </c>
      <c r="I675" t="s">
        <v>6351</v>
      </c>
      <c r="J675" t="s">
        <v>6352</v>
      </c>
      <c r="K675" s="5">
        <v>45664</v>
      </c>
    </row>
    <row r="676" spans="1:11" hidden="1" x14ac:dyDescent="0.3">
      <c r="A676" t="s">
        <v>4654</v>
      </c>
      <c r="B676" t="s">
        <v>4866</v>
      </c>
      <c r="C676" t="s">
        <v>7339</v>
      </c>
      <c r="D676" t="s">
        <v>7394</v>
      </c>
      <c r="E676" t="s">
        <v>7395</v>
      </c>
      <c r="F676">
        <v>6548</v>
      </c>
      <c r="G676" t="s">
        <v>5408</v>
      </c>
      <c r="H676" t="s">
        <v>4654</v>
      </c>
      <c r="I676" t="s">
        <v>6351</v>
      </c>
      <c r="J676" t="s">
        <v>6352</v>
      </c>
      <c r="K676" s="5">
        <v>45664</v>
      </c>
    </row>
    <row r="677" spans="1:11" hidden="1" x14ac:dyDescent="0.3">
      <c r="A677" t="s">
        <v>4654</v>
      </c>
      <c r="B677" t="s">
        <v>4866</v>
      </c>
      <c r="C677" t="s">
        <v>7353</v>
      </c>
      <c r="D677" t="s">
        <v>5419</v>
      </c>
      <c r="E677" t="s">
        <v>7396</v>
      </c>
      <c r="F677">
        <v>6558</v>
      </c>
      <c r="G677" t="s">
        <v>5419</v>
      </c>
      <c r="H677" t="s">
        <v>4654</v>
      </c>
      <c r="I677" t="s">
        <v>6351</v>
      </c>
      <c r="J677" t="s">
        <v>6352</v>
      </c>
      <c r="K677" s="5">
        <v>45664</v>
      </c>
    </row>
    <row r="678" spans="1:11" hidden="1" x14ac:dyDescent="0.3">
      <c r="A678" t="s">
        <v>4654</v>
      </c>
      <c r="B678" t="s">
        <v>4866</v>
      </c>
      <c r="C678" t="s">
        <v>7353</v>
      </c>
      <c r="D678" t="s">
        <v>6232</v>
      </c>
      <c r="E678" t="s">
        <v>7397</v>
      </c>
      <c r="F678">
        <v>6559</v>
      </c>
      <c r="G678" t="s">
        <v>5419</v>
      </c>
      <c r="H678" t="s">
        <v>4654</v>
      </c>
      <c r="I678" t="s">
        <v>6351</v>
      </c>
      <c r="J678" t="s">
        <v>6352</v>
      </c>
      <c r="K678" s="5">
        <v>45664</v>
      </c>
    </row>
    <row r="679" spans="1:11" hidden="1" x14ac:dyDescent="0.3">
      <c r="A679" t="s">
        <v>4654</v>
      </c>
      <c r="B679" t="s">
        <v>4866</v>
      </c>
      <c r="C679" t="s">
        <v>7348</v>
      </c>
      <c r="D679" t="s">
        <v>5411</v>
      </c>
      <c r="E679" t="s">
        <v>7398</v>
      </c>
      <c r="F679">
        <v>6571</v>
      </c>
      <c r="G679" t="s">
        <v>5411</v>
      </c>
      <c r="H679" t="s">
        <v>4654</v>
      </c>
      <c r="I679" t="s">
        <v>6351</v>
      </c>
      <c r="J679" t="s">
        <v>6352</v>
      </c>
      <c r="K679" s="5">
        <v>45664</v>
      </c>
    </row>
    <row r="680" spans="1:11" hidden="1" x14ac:dyDescent="0.3">
      <c r="A680" t="s">
        <v>4654</v>
      </c>
      <c r="B680" t="s">
        <v>4866</v>
      </c>
      <c r="C680" t="s">
        <v>7339</v>
      </c>
      <c r="D680" t="s">
        <v>7399</v>
      </c>
      <c r="E680" t="s">
        <v>7400</v>
      </c>
      <c r="F680">
        <v>6532</v>
      </c>
      <c r="G680" t="s">
        <v>5428</v>
      </c>
      <c r="H680" t="s">
        <v>4654</v>
      </c>
      <c r="I680" t="s">
        <v>6351</v>
      </c>
      <c r="J680" t="s">
        <v>6352</v>
      </c>
      <c r="K680" s="5">
        <v>45664</v>
      </c>
    </row>
    <row r="681" spans="1:11" hidden="1" x14ac:dyDescent="0.3">
      <c r="A681" t="s">
        <v>4654</v>
      </c>
      <c r="B681" t="s">
        <v>4866</v>
      </c>
      <c r="C681" t="s">
        <v>7339</v>
      </c>
      <c r="D681" t="s">
        <v>7401</v>
      </c>
      <c r="E681" t="s">
        <v>7402</v>
      </c>
      <c r="F681">
        <v>6533</v>
      </c>
      <c r="G681" t="s">
        <v>5428</v>
      </c>
      <c r="H681" t="s">
        <v>4654</v>
      </c>
      <c r="I681" t="s">
        <v>6351</v>
      </c>
      <c r="J681" t="s">
        <v>6352</v>
      </c>
      <c r="K681" s="5">
        <v>45664</v>
      </c>
    </row>
    <row r="682" spans="1:11" hidden="1" x14ac:dyDescent="0.3">
      <c r="A682" t="s">
        <v>4654</v>
      </c>
      <c r="B682" t="s">
        <v>4866</v>
      </c>
      <c r="C682" t="s">
        <v>7339</v>
      </c>
      <c r="D682" t="s">
        <v>7403</v>
      </c>
      <c r="E682" t="s">
        <v>7404</v>
      </c>
      <c r="F682">
        <v>6535</v>
      </c>
      <c r="G682" t="s">
        <v>5412</v>
      </c>
      <c r="H682" t="s">
        <v>4654</v>
      </c>
      <c r="I682" t="s">
        <v>6351</v>
      </c>
      <c r="J682" t="s">
        <v>6352</v>
      </c>
      <c r="K682" s="5">
        <v>45664</v>
      </c>
    </row>
    <row r="683" spans="1:11" hidden="1" x14ac:dyDescent="0.3">
      <c r="A683" t="s">
        <v>4654</v>
      </c>
      <c r="B683" t="s">
        <v>4866</v>
      </c>
      <c r="C683" t="s">
        <v>7339</v>
      </c>
      <c r="D683" t="s">
        <v>7405</v>
      </c>
      <c r="E683" t="s">
        <v>7406</v>
      </c>
      <c r="F683">
        <v>6534</v>
      </c>
      <c r="G683" t="s">
        <v>5428</v>
      </c>
      <c r="H683" t="s">
        <v>4654</v>
      </c>
      <c r="I683" t="s">
        <v>6351</v>
      </c>
      <c r="J683" t="s">
        <v>6352</v>
      </c>
      <c r="K683" s="5">
        <v>45664</v>
      </c>
    </row>
    <row r="684" spans="1:11" hidden="1" x14ac:dyDescent="0.3">
      <c r="A684" t="s">
        <v>4654</v>
      </c>
      <c r="B684" t="s">
        <v>4866</v>
      </c>
      <c r="C684" t="s">
        <v>7339</v>
      </c>
      <c r="D684" t="s">
        <v>7407</v>
      </c>
      <c r="E684" t="s">
        <v>7408</v>
      </c>
      <c r="F684">
        <v>6543</v>
      </c>
      <c r="G684" t="s">
        <v>5412</v>
      </c>
      <c r="H684" t="s">
        <v>4654</v>
      </c>
      <c r="I684" t="s">
        <v>6351</v>
      </c>
      <c r="J684" t="s">
        <v>6352</v>
      </c>
      <c r="K684" s="5">
        <v>45664</v>
      </c>
    </row>
    <row r="685" spans="1:11" hidden="1" x14ac:dyDescent="0.3">
      <c r="A685" t="s">
        <v>4654</v>
      </c>
      <c r="B685" t="s">
        <v>4866</v>
      </c>
      <c r="C685" t="s">
        <v>4696</v>
      </c>
      <c r="D685" t="s">
        <v>5429</v>
      </c>
      <c r="E685" t="s">
        <v>7409</v>
      </c>
      <c r="F685">
        <v>6488</v>
      </c>
      <c r="G685" t="s">
        <v>5429</v>
      </c>
      <c r="H685" t="s">
        <v>4654</v>
      </c>
      <c r="I685" t="s">
        <v>6351</v>
      </c>
      <c r="J685" t="s">
        <v>6352</v>
      </c>
      <c r="K685" s="5">
        <v>45664</v>
      </c>
    </row>
    <row r="686" spans="1:11" hidden="1" x14ac:dyDescent="0.3">
      <c r="A686" t="s">
        <v>4654</v>
      </c>
      <c r="B686" t="s">
        <v>4866</v>
      </c>
      <c r="C686" t="s">
        <v>7342</v>
      </c>
      <c r="D686" t="s">
        <v>7410</v>
      </c>
      <c r="E686" t="s">
        <v>7411</v>
      </c>
      <c r="F686">
        <v>6515</v>
      </c>
      <c r="G686" t="s">
        <v>5420</v>
      </c>
      <c r="H686" t="s">
        <v>4654</v>
      </c>
      <c r="I686" t="s">
        <v>6351</v>
      </c>
      <c r="J686" t="s">
        <v>6352</v>
      </c>
      <c r="K686" s="5">
        <v>45664</v>
      </c>
    </row>
    <row r="687" spans="1:11" hidden="1" x14ac:dyDescent="0.3">
      <c r="A687" t="s">
        <v>4654</v>
      </c>
      <c r="B687" t="s">
        <v>4866</v>
      </c>
      <c r="C687" t="s">
        <v>7339</v>
      </c>
      <c r="D687" t="s">
        <v>5031</v>
      </c>
      <c r="E687" t="s">
        <v>7412</v>
      </c>
      <c r="F687">
        <v>6531</v>
      </c>
      <c r="G687" t="s">
        <v>5413</v>
      </c>
      <c r="H687" t="s">
        <v>4654</v>
      </c>
      <c r="I687" t="s">
        <v>6351</v>
      </c>
      <c r="J687" t="s">
        <v>6352</v>
      </c>
      <c r="K687" s="5">
        <v>45664</v>
      </c>
    </row>
    <row r="688" spans="1:11" hidden="1" x14ac:dyDescent="0.3">
      <c r="A688" t="s">
        <v>4654</v>
      </c>
      <c r="B688" t="s">
        <v>4866</v>
      </c>
      <c r="C688" t="s">
        <v>7339</v>
      </c>
      <c r="D688" t="s">
        <v>4082</v>
      </c>
      <c r="E688" t="s">
        <v>7413</v>
      </c>
      <c r="F688">
        <v>6544</v>
      </c>
      <c r="G688" t="s">
        <v>5408</v>
      </c>
      <c r="H688" t="s">
        <v>4654</v>
      </c>
      <c r="I688" t="s">
        <v>6351</v>
      </c>
      <c r="J688" t="s">
        <v>6352</v>
      </c>
      <c r="K688" s="5">
        <v>45664</v>
      </c>
    </row>
    <row r="689" spans="1:11" hidden="1" x14ac:dyDescent="0.3">
      <c r="A689" t="s">
        <v>4654</v>
      </c>
      <c r="B689" t="s">
        <v>4866</v>
      </c>
      <c r="C689" t="s">
        <v>7342</v>
      </c>
      <c r="D689" t="s">
        <v>4791</v>
      </c>
      <c r="E689" t="s">
        <v>7414</v>
      </c>
      <c r="F689">
        <v>6524</v>
      </c>
      <c r="G689" t="s">
        <v>5430</v>
      </c>
      <c r="H689" t="s">
        <v>4654</v>
      </c>
      <c r="I689" t="s">
        <v>6351</v>
      </c>
      <c r="J689" t="s">
        <v>6352</v>
      </c>
      <c r="K689" s="5">
        <v>45664</v>
      </c>
    </row>
    <row r="690" spans="1:11" hidden="1" x14ac:dyDescent="0.3">
      <c r="A690" t="s">
        <v>4654</v>
      </c>
      <c r="B690" t="s">
        <v>4866</v>
      </c>
      <c r="C690" t="s">
        <v>4696</v>
      </c>
      <c r="D690" t="s">
        <v>7415</v>
      </c>
      <c r="E690" t="s">
        <v>7416</v>
      </c>
      <c r="F690">
        <v>6487</v>
      </c>
      <c r="G690" t="s">
        <v>5429</v>
      </c>
      <c r="H690" t="s">
        <v>4654</v>
      </c>
      <c r="I690" t="s">
        <v>6351</v>
      </c>
      <c r="J690" t="s">
        <v>6352</v>
      </c>
      <c r="K690" s="5">
        <v>45664</v>
      </c>
    </row>
    <row r="691" spans="1:11" hidden="1" x14ac:dyDescent="0.3">
      <c r="A691" t="s">
        <v>4654</v>
      </c>
      <c r="B691" t="s">
        <v>4866</v>
      </c>
      <c r="C691" t="s">
        <v>4691</v>
      </c>
      <c r="D691" t="s">
        <v>5431</v>
      </c>
      <c r="E691" t="s">
        <v>7417</v>
      </c>
      <c r="F691">
        <v>19852</v>
      </c>
      <c r="G691" t="s">
        <v>5431</v>
      </c>
      <c r="H691" t="s">
        <v>4654</v>
      </c>
      <c r="I691" t="s">
        <v>6351</v>
      </c>
      <c r="J691" t="s">
        <v>6352</v>
      </c>
      <c r="K691" s="5">
        <v>45664</v>
      </c>
    </row>
    <row r="692" spans="1:11" hidden="1" x14ac:dyDescent="0.3">
      <c r="A692" t="s">
        <v>4654</v>
      </c>
      <c r="B692" t="s">
        <v>4866</v>
      </c>
      <c r="C692" t="s">
        <v>7348</v>
      </c>
      <c r="D692" t="s">
        <v>7418</v>
      </c>
      <c r="E692" t="s">
        <v>7419</v>
      </c>
      <c r="F692">
        <v>6572</v>
      </c>
      <c r="G692" t="s">
        <v>5411</v>
      </c>
      <c r="H692" t="s">
        <v>4654</v>
      </c>
      <c r="I692" t="s">
        <v>6351</v>
      </c>
      <c r="J692" t="s">
        <v>6352</v>
      </c>
      <c r="K692" s="5">
        <v>45664</v>
      </c>
    </row>
    <row r="693" spans="1:11" hidden="1" x14ac:dyDescent="0.3">
      <c r="A693" t="s">
        <v>4654</v>
      </c>
      <c r="B693" t="s">
        <v>4866</v>
      </c>
      <c r="C693" t="s">
        <v>4650</v>
      </c>
      <c r="D693" t="s">
        <v>432</v>
      </c>
      <c r="E693" t="s">
        <v>7420</v>
      </c>
      <c r="F693">
        <v>15967</v>
      </c>
      <c r="G693" t="s">
        <v>432</v>
      </c>
      <c r="H693" t="s">
        <v>4654</v>
      </c>
      <c r="I693" t="s">
        <v>6351</v>
      </c>
      <c r="J693" t="s">
        <v>6352</v>
      </c>
      <c r="K693" s="5">
        <v>45664</v>
      </c>
    </row>
    <row r="694" spans="1:11" hidden="1" x14ac:dyDescent="0.3">
      <c r="A694" t="s">
        <v>4654</v>
      </c>
      <c r="B694" t="s">
        <v>4866</v>
      </c>
      <c r="C694" t="s">
        <v>4650</v>
      </c>
      <c r="D694" t="s">
        <v>6479</v>
      </c>
      <c r="E694" t="s">
        <v>7421</v>
      </c>
      <c r="F694">
        <v>15968</v>
      </c>
      <c r="G694" t="s">
        <v>5346</v>
      </c>
      <c r="H694" t="s">
        <v>4654</v>
      </c>
      <c r="I694" t="s">
        <v>6351</v>
      </c>
      <c r="J694" t="s">
        <v>6352</v>
      </c>
      <c r="K694" s="5">
        <v>45664</v>
      </c>
    </row>
    <row r="695" spans="1:11" hidden="1" x14ac:dyDescent="0.3">
      <c r="A695" t="s">
        <v>4654</v>
      </c>
      <c r="B695" t="s">
        <v>4866</v>
      </c>
      <c r="C695" t="s">
        <v>7353</v>
      </c>
      <c r="D695" t="s">
        <v>5423</v>
      </c>
      <c r="E695" t="s">
        <v>7422</v>
      </c>
      <c r="F695">
        <v>6560</v>
      </c>
      <c r="G695" t="s">
        <v>5423</v>
      </c>
      <c r="H695" t="s">
        <v>4654</v>
      </c>
      <c r="I695" t="s">
        <v>6351</v>
      </c>
      <c r="J695" t="s">
        <v>6352</v>
      </c>
      <c r="K695" s="5">
        <v>45664</v>
      </c>
    </row>
    <row r="696" spans="1:11" hidden="1" x14ac:dyDescent="0.3">
      <c r="A696" t="s">
        <v>4654</v>
      </c>
      <c r="B696" t="s">
        <v>4866</v>
      </c>
      <c r="C696" t="s">
        <v>7342</v>
      </c>
      <c r="D696" t="s">
        <v>7423</v>
      </c>
      <c r="E696" t="s">
        <v>7424</v>
      </c>
      <c r="F696">
        <v>6517</v>
      </c>
      <c r="G696" t="s">
        <v>5409</v>
      </c>
      <c r="H696" t="s">
        <v>4654</v>
      </c>
      <c r="I696" t="s">
        <v>6351</v>
      </c>
      <c r="J696" t="s">
        <v>6352</v>
      </c>
      <c r="K696" s="5">
        <v>45664</v>
      </c>
    </row>
    <row r="697" spans="1:11" hidden="1" x14ac:dyDescent="0.3">
      <c r="A697" t="s">
        <v>4654</v>
      </c>
      <c r="B697" t="s">
        <v>4866</v>
      </c>
      <c r="C697" t="s">
        <v>7323</v>
      </c>
      <c r="D697" t="s">
        <v>7425</v>
      </c>
      <c r="E697" t="s">
        <v>7426</v>
      </c>
      <c r="F697">
        <v>19012</v>
      </c>
      <c r="G697" t="s">
        <v>5425</v>
      </c>
      <c r="H697" t="s">
        <v>4654</v>
      </c>
      <c r="I697" t="s">
        <v>6351</v>
      </c>
      <c r="J697" t="s">
        <v>6354</v>
      </c>
      <c r="K697" s="5">
        <v>45664</v>
      </c>
    </row>
    <row r="698" spans="1:11" hidden="1" x14ac:dyDescent="0.3">
      <c r="A698" t="s">
        <v>4654</v>
      </c>
      <c r="B698" t="s">
        <v>4866</v>
      </c>
      <c r="C698" t="s">
        <v>4650</v>
      </c>
      <c r="D698" t="s">
        <v>5427</v>
      </c>
      <c r="E698" t="s">
        <v>7427</v>
      </c>
      <c r="F698">
        <v>15969</v>
      </c>
      <c r="G698" t="s">
        <v>5427</v>
      </c>
      <c r="H698" t="s">
        <v>4654</v>
      </c>
      <c r="I698" t="s">
        <v>6351</v>
      </c>
      <c r="J698" t="s">
        <v>6352</v>
      </c>
      <c r="K698" s="5">
        <v>45664</v>
      </c>
    </row>
    <row r="699" spans="1:11" hidden="1" x14ac:dyDescent="0.3">
      <c r="A699" t="s">
        <v>4654</v>
      </c>
      <c r="B699" t="s">
        <v>4866</v>
      </c>
      <c r="C699" t="s">
        <v>7323</v>
      </c>
      <c r="D699" t="s">
        <v>4534</v>
      </c>
      <c r="E699" t="s">
        <v>7428</v>
      </c>
      <c r="F699">
        <v>19013</v>
      </c>
      <c r="G699" t="s">
        <v>5399</v>
      </c>
      <c r="H699" t="s">
        <v>4654</v>
      </c>
      <c r="I699" t="s">
        <v>6351</v>
      </c>
      <c r="J699" t="s">
        <v>6354</v>
      </c>
      <c r="K699" s="5">
        <v>45664</v>
      </c>
    </row>
    <row r="700" spans="1:11" hidden="1" x14ac:dyDescent="0.3">
      <c r="A700" t="s">
        <v>4654</v>
      </c>
      <c r="B700" t="s">
        <v>4866</v>
      </c>
      <c r="C700" t="s">
        <v>7323</v>
      </c>
      <c r="D700" t="s">
        <v>5432</v>
      </c>
      <c r="E700" t="s">
        <v>7429</v>
      </c>
      <c r="F700">
        <v>19014</v>
      </c>
      <c r="G700" t="s">
        <v>5418</v>
      </c>
      <c r="H700" t="s">
        <v>4654</v>
      </c>
      <c r="I700" t="s">
        <v>6351</v>
      </c>
      <c r="J700" t="s">
        <v>6354</v>
      </c>
      <c r="K700" s="5">
        <v>45664</v>
      </c>
    </row>
    <row r="701" spans="1:11" hidden="1" x14ac:dyDescent="0.3">
      <c r="A701" t="s">
        <v>4654</v>
      </c>
      <c r="B701" t="s">
        <v>4866</v>
      </c>
      <c r="C701" t="s">
        <v>4650</v>
      </c>
      <c r="D701" t="s">
        <v>5432</v>
      </c>
      <c r="E701" t="s">
        <v>7430</v>
      </c>
      <c r="F701">
        <v>15970</v>
      </c>
      <c r="G701" t="s">
        <v>5432</v>
      </c>
      <c r="H701" t="s">
        <v>4654</v>
      </c>
      <c r="I701" t="s">
        <v>6351</v>
      </c>
      <c r="J701" t="s">
        <v>6352</v>
      </c>
      <c r="K701" s="5">
        <v>45664</v>
      </c>
    </row>
    <row r="702" spans="1:11" hidden="1" x14ac:dyDescent="0.3">
      <c r="A702" t="s">
        <v>4654</v>
      </c>
      <c r="B702" t="s">
        <v>4866</v>
      </c>
      <c r="C702" t="s">
        <v>7317</v>
      </c>
      <c r="D702" t="s">
        <v>5918</v>
      </c>
      <c r="E702" t="s">
        <v>7431</v>
      </c>
      <c r="F702">
        <v>6491</v>
      </c>
      <c r="G702" t="s">
        <v>5404</v>
      </c>
      <c r="H702" t="s">
        <v>4654</v>
      </c>
      <c r="I702" t="s">
        <v>6351</v>
      </c>
      <c r="J702" t="s">
        <v>6354</v>
      </c>
      <c r="K702" s="5">
        <v>45664</v>
      </c>
    </row>
    <row r="703" spans="1:11" hidden="1" x14ac:dyDescent="0.3">
      <c r="A703" t="s">
        <v>4654</v>
      </c>
      <c r="B703" t="s">
        <v>4866</v>
      </c>
      <c r="C703" t="s">
        <v>7323</v>
      </c>
      <c r="D703" t="s">
        <v>5750</v>
      </c>
      <c r="E703" t="s">
        <v>7432</v>
      </c>
      <c r="F703">
        <v>19015</v>
      </c>
      <c r="G703" t="s">
        <v>4673</v>
      </c>
      <c r="H703" t="s">
        <v>4654</v>
      </c>
      <c r="I703" t="s">
        <v>6351</v>
      </c>
      <c r="J703" t="s">
        <v>6354</v>
      </c>
      <c r="K703" s="5">
        <v>45664</v>
      </c>
    </row>
    <row r="704" spans="1:11" hidden="1" x14ac:dyDescent="0.3">
      <c r="A704" t="s">
        <v>4654</v>
      </c>
      <c r="B704" t="s">
        <v>4866</v>
      </c>
      <c r="C704" t="s">
        <v>4696</v>
      </c>
      <c r="D704" t="s">
        <v>5433</v>
      </c>
      <c r="E704" t="s">
        <v>7433</v>
      </c>
      <c r="F704">
        <v>6492</v>
      </c>
      <c r="G704" t="s">
        <v>5433</v>
      </c>
      <c r="H704" t="s">
        <v>4654</v>
      </c>
      <c r="I704" t="s">
        <v>6351</v>
      </c>
      <c r="J704" t="s">
        <v>6352</v>
      </c>
      <c r="K704" s="5">
        <v>45664</v>
      </c>
    </row>
    <row r="705" spans="1:11" hidden="1" x14ac:dyDescent="0.3">
      <c r="A705" t="s">
        <v>4654</v>
      </c>
      <c r="B705" t="s">
        <v>4866</v>
      </c>
      <c r="C705" t="s">
        <v>4696</v>
      </c>
      <c r="D705" t="s">
        <v>7434</v>
      </c>
      <c r="E705" t="s">
        <v>7435</v>
      </c>
      <c r="F705">
        <v>6493</v>
      </c>
      <c r="G705" t="s">
        <v>5433</v>
      </c>
      <c r="H705" t="s">
        <v>4654</v>
      </c>
      <c r="I705" t="s">
        <v>6351</v>
      </c>
      <c r="J705" t="s">
        <v>6352</v>
      </c>
      <c r="K705" s="5">
        <v>45664</v>
      </c>
    </row>
    <row r="706" spans="1:11" hidden="1" x14ac:dyDescent="0.3">
      <c r="A706" t="s">
        <v>4654</v>
      </c>
      <c r="B706" t="s">
        <v>4866</v>
      </c>
      <c r="C706" t="s">
        <v>7353</v>
      </c>
      <c r="D706" t="s">
        <v>5477</v>
      </c>
      <c r="E706" t="s">
        <v>7436</v>
      </c>
      <c r="F706">
        <v>6561</v>
      </c>
      <c r="G706" t="s">
        <v>5434</v>
      </c>
      <c r="H706" t="s">
        <v>4654</v>
      </c>
      <c r="I706" t="s">
        <v>6351</v>
      </c>
      <c r="J706" t="s">
        <v>6352</v>
      </c>
      <c r="K706" s="5">
        <v>45664</v>
      </c>
    </row>
    <row r="707" spans="1:11" hidden="1" x14ac:dyDescent="0.3">
      <c r="A707" t="s">
        <v>4654</v>
      </c>
      <c r="B707" t="s">
        <v>4866</v>
      </c>
      <c r="C707" t="s">
        <v>7342</v>
      </c>
      <c r="D707" t="s">
        <v>5435</v>
      </c>
      <c r="E707" t="s">
        <v>7437</v>
      </c>
      <c r="F707">
        <v>6522</v>
      </c>
      <c r="G707" t="s">
        <v>5435</v>
      </c>
      <c r="H707" t="s">
        <v>4654</v>
      </c>
      <c r="I707" t="s">
        <v>6351</v>
      </c>
      <c r="J707" t="s">
        <v>6352</v>
      </c>
      <c r="K707" s="5">
        <v>45664</v>
      </c>
    </row>
    <row r="708" spans="1:11" hidden="1" x14ac:dyDescent="0.3">
      <c r="A708" t="s">
        <v>4654</v>
      </c>
      <c r="B708" t="s">
        <v>4866</v>
      </c>
      <c r="C708" t="s">
        <v>7339</v>
      </c>
      <c r="D708" t="s">
        <v>7438</v>
      </c>
      <c r="E708" t="s">
        <v>7439</v>
      </c>
      <c r="F708">
        <v>6546</v>
      </c>
      <c r="G708" t="s">
        <v>5436</v>
      </c>
      <c r="H708" t="s">
        <v>4654</v>
      </c>
      <c r="I708" t="s">
        <v>6351</v>
      </c>
      <c r="J708" t="s">
        <v>6352</v>
      </c>
      <c r="K708" s="5">
        <v>45664</v>
      </c>
    </row>
    <row r="709" spans="1:11" hidden="1" x14ac:dyDescent="0.3">
      <c r="A709" t="s">
        <v>4654</v>
      </c>
      <c r="B709" t="s">
        <v>4866</v>
      </c>
      <c r="C709" t="s">
        <v>7339</v>
      </c>
      <c r="D709" t="s">
        <v>5436</v>
      </c>
      <c r="E709" t="s">
        <v>7440</v>
      </c>
      <c r="F709">
        <v>6547</v>
      </c>
      <c r="G709" t="s">
        <v>5436</v>
      </c>
      <c r="H709" t="s">
        <v>4654</v>
      </c>
      <c r="I709" t="s">
        <v>6351</v>
      </c>
      <c r="J709" t="s">
        <v>6352</v>
      </c>
      <c r="K709" s="5">
        <v>45664</v>
      </c>
    </row>
    <row r="710" spans="1:11" hidden="1" x14ac:dyDescent="0.3">
      <c r="A710" t="s">
        <v>4654</v>
      </c>
      <c r="B710" t="s">
        <v>4866</v>
      </c>
      <c r="C710" t="s">
        <v>7317</v>
      </c>
      <c r="D710" t="s">
        <v>7441</v>
      </c>
      <c r="E710" t="s">
        <v>7442</v>
      </c>
      <c r="F710">
        <v>17544</v>
      </c>
      <c r="G710" t="s">
        <v>5304</v>
      </c>
      <c r="H710" t="s">
        <v>4654</v>
      </c>
      <c r="I710" t="s">
        <v>6351</v>
      </c>
      <c r="J710" t="s">
        <v>6352</v>
      </c>
      <c r="K710" s="5">
        <v>45664</v>
      </c>
    </row>
    <row r="711" spans="1:11" hidden="1" x14ac:dyDescent="0.3">
      <c r="A711" t="s">
        <v>4654</v>
      </c>
      <c r="B711" t="s">
        <v>4866</v>
      </c>
      <c r="C711" t="s">
        <v>7317</v>
      </c>
      <c r="D711" t="s">
        <v>7443</v>
      </c>
      <c r="E711" t="s">
        <v>7444</v>
      </c>
      <c r="F711">
        <v>17543</v>
      </c>
      <c r="G711" t="s">
        <v>5400</v>
      </c>
      <c r="H711" t="s">
        <v>4654</v>
      </c>
      <c r="I711" t="s">
        <v>6351</v>
      </c>
      <c r="J711" t="s">
        <v>6354</v>
      </c>
      <c r="K711" s="5">
        <v>45664</v>
      </c>
    </row>
    <row r="712" spans="1:11" hidden="1" x14ac:dyDescent="0.3">
      <c r="A712" t="s">
        <v>4654</v>
      </c>
      <c r="B712" t="s">
        <v>4866</v>
      </c>
      <c r="C712" t="s">
        <v>7339</v>
      </c>
      <c r="D712" t="s">
        <v>7445</v>
      </c>
      <c r="E712" t="s">
        <v>7446</v>
      </c>
      <c r="F712">
        <v>6541</v>
      </c>
      <c r="G712" t="s">
        <v>5412</v>
      </c>
      <c r="H712" t="s">
        <v>4654</v>
      </c>
      <c r="I712" t="s">
        <v>6351</v>
      </c>
      <c r="J712" t="s">
        <v>6352</v>
      </c>
      <c r="K712" s="5">
        <v>45664</v>
      </c>
    </row>
    <row r="713" spans="1:11" hidden="1" x14ac:dyDescent="0.3">
      <c r="A713" t="s">
        <v>4654</v>
      </c>
      <c r="B713" t="s">
        <v>4866</v>
      </c>
      <c r="C713" t="s">
        <v>4696</v>
      </c>
      <c r="D713" t="s">
        <v>5459</v>
      </c>
      <c r="E713" t="s">
        <v>7447</v>
      </c>
      <c r="F713">
        <v>6494</v>
      </c>
      <c r="G713" t="s">
        <v>5433</v>
      </c>
      <c r="H713" t="s">
        <v>4654</v>
      </c>
      <c r="I713" t="s">
        <v>6351</v>
      </c>
      <c r="J713" t="s">
        <v>6352</v>
      </c>
      <c r="K713" s="5">
        <v>45664</v>
      </c>
    </row>
    <row r="714" spans="1:11" hidden="1" x14ac:dyDescent="0.3">
      <c r="A714" t="s">
        <v>4654</v>
      </c>
      <c r="B714" t="s">
        <v>4866</v>
      </c>
      <c r="C714" t="s">
        <v>7339</v>
      </c>
      <c r="D714" t="s">
        <v>7448</v>
      </c>
      <c r="E714" t="s">
        <v>7449</v>
      </c>
      <c r="F714">
        <v>6538</v>
      </c>
      <c r="G714" t="s">
        <v>3552</v>
      </c>
      <c r="H714" t="s">
        <v>4654</v>
      </c>
      <c r="I714" t="s">
        <v>6351</v>
      </c>
      <c r="J714" t="s">
        <v>6352</v>
      </c>
      <c r="K714" s="5">
        <v>45664</v>
      </c>
    </row>
    <row r="715" spans="1:11" hidden="1" x14ac:dyDescent="0.3">
      <c r="A715" t="s">
        <v>4654</v>
      </c>
      <c r="B715" t="s">
        <v>4866</v>
      </c>
      <c r="C715" t="s">
        <v>7339</v>
      </c>
      <c r="D715" t="s">
        <v>7450</v>
      </c>
      <c r="E715" t="s">
        <v>7451</v>
      </c>
      <c r="F715">
        <v>6539</v>
      </c>
      <c r="G715" t="s">
        <v>3552</v>
      </c>
      <c r="H715" t="s">
        <v>4654</v>
      </c>
      <c r="I715" t="s">
        <v>6351</v>
      </c>
      <c r="J715" t="s">
        <v>6352</v>
      </c>
      <c r="K715" s="5">
        <v>45664</v>
      </c>
    </row>
    <row r="716" spans="1:11" hidden="1" x14ac:dyDescent="0.3">
      <c r="A716" t="s">
        <v>4654</v>
      </c>
      <c r="B716" t="s">
        <v>4866</v>
      </c>
      <c r="C716" t="s">
        <v>7339</v>
      </c>
      <c r="D716" t="s">
        <v>885</v>
      </c>
      <c r="E716" t="s">
        <v>7452</v>
      </c>
      <c r="F716">
        <v>6550</v>
      </c>
      <c r="G716" t="s">
        <v>5413</v>
      </c>
      <c r="H716" t="s">
        <v>4654</v>
      </c>
      <c r="I716" t="s">
        <v>6351</v>
      </c>
      <c r="J716" t="s">
        <v>6352</v>
      </c>
      <c r="K716" s="5">
        <v>45664</v>
      </c>
    </row>
    <row r="717" spans="1:11" hidden="1" x14ac:dyDescent="0.3">
      <c r="A717" t="s">
        <v>4654</v>
      </c>
      <c r="B717" t="s">
        <v>4866</v>
      </c>
      <c r="C717" t="s">
        <v>4657</v>
      </c>
      <c r="D717" t="s">
        <v>3558</v>
      </c>
      <c r="E717" t="s">
        <v>7453</v>
      </c>
      <c r="F717">
        <v>6466</v>
      </c>
      <c r="G717" t="s">
        <v>5406</v>
      </c>
      <c r="H717" t="s">
        <v>4654</v>
      </c>
      <c r="I717" t="s">
        <v>6351</v>
      </c>
      <c r="J717" t="s">
        <v>6354</v>
      </c>
      <c r="K717" s="5">
        <v>45664</v>
      </c>
    </row>
    <row r="718" spans="1:11" hidden="1" x14ac:dyDescent="0.3">
      <c r="A718" t="s">
        <v>4654</v>
      </c>
      <c r="B718" t="s">
        <v>4866</v>
      </c>
      <c r="C718" t="s">
        <v>7317</v>
      </c>
      <c r="D718" t="s">
        <v>6233</v>
      </c>
      <c r="E718" t="s">
        <v>7454</v>
      </c>
      <c r="F718">
        <v>6502</v>
      </c>
      <c r="G718" t="s">
        <v>5400</v>
      </c>
      <c r="H718" t="s">
        <v>4654</v>
      </c>
      <c r="I718" t="s">
        <v>6351</v>
      </c>
      <c r="J718" t="s">
        <v>6354</v>
      </c>
      <c r="K718" s="5">
        <v>45664</v>
      </c>
    </row>
    <row r="719" spans="1:11" hidden="1" x14ac:dyDescent="0.3">
      <c r="A719" t="s">
        <v>4654</v>
      </c>
      <c r="B719" t="s">
        <v>4866</v>
      </c>
      <c r="C719" t="s">
        <v>7339</v>
      </c>
      <c r="D719" t="s">
        <v>7455</v>
      </c>
      <c r="E719" t="s">
        <v>7456</v>
      </c>
      <c r="F719">
        <v>6537</v>
      </c>
      <c r="G719" t="s">
        <v>5437</v>
      </c>
      <c r="H719" t="s">
        <v>4654</v>
      </c>
      <c r="I719" t="s">
        <v>6351</v>
      </c>
      <c r="J719" t="s">
        <v>6352</v>
      </c>
      <c r="K719" s="5">
        <v>45664</v>
      </c>
    </row>
    <row r="720" spans="1:11" hidden="1" x14ac:dyDescent="0.3">
      <c r="A720" t="s">
        <v>4654</v>
      </c>
      <c r="B720" t="s">
        <v>4866</v>
      </c>
      <c r="C720" t="s">
        <v>4696</v>
      </c>
      <c r="D720" t="s">
        <v>7457</v>
      </c>
      <c r="E720" t="s">
        <v>7458</v>
      </c>
      <c r="F720">
        <v>6509</v>
      </c>
      <c r="G720" t="s">
        <v>2007</v>
      </c>
      <c r="H720" t="s">
        <v>4654</v>
      </c>
      <c r="I720" t="s">
        <v>6351</v>
      </c>
      <c r="J720" t="s">
        <v>6352</v>
      </c>
      <c r="K720" s="5">
        <v>45664</v>
      </c>
    </row>
    <row r="721" spans="1:11" hidden="1" x14ac:dyDescent="0.3">
      <c r="A721" t="s">
        <v>4654</v>
      </c>
      <c r="B721" t="s">
        <v>4866</v>
      </c>
      <c r="C721" t="s">
        <v>4696</v>
      </c>
      <c r="D721" t="s">
        <v>7459</v>
      </c>
      <c r="E721" t="s">
        <v>7460</v>
      </c>
      <c r="F721">
        <v>6508</v>
      </c>
      <c r="G721" t="s">
        <v>2007</v>
      </c>
      <c r="H721" t="s">
        <v>4654</v>
      </c>
      <c r="I721" t="s">
        <v>6351</v>
      </c>
      <c r="J721" t="s">
        <v>6352</v>
      </c>
      <c r="K721" s="5">
        <v>45664</v>
      </c>
    </row>
    <row r="722" spans="1:11" hidden="1" x14ac:dyDescent="0.3">
      <c r="A722" t="s">
        <v>4654</v>
      </c>
      <c r="B722" t="s">
        <v>4866</v>
      </c>
      <c r="C722" t="s">
        <v>7342</v>
      </c>
      <c r="D722" t="s">
        <v>5430</v>
      </c>
      <c r="E722" t="s">
        <v>7461</v>
      </c>
      <c r="F722">
        <v>6525</v>
      </c>
      <c r="G722" t="s">
        <v>5430</v>
      </c>
      <c r="H722" t="s">
        <v>4654</v>
      </c>
      <c r="I722" t="s">
        <v>6351</v>
      </c>
      <c r="J722" t="s">
        <v>6352</v>
      </c>
      <c r="K722" s="5">
        <v>45664</v>
      </c>
    </row>
    <row r="723" spans="1:11" hidden="1" x14ac:dyDescent="0.3">
      <c r="A723" t="s">
        <v>4654</v>
      </c>
      <c r="B723" t="s">
        <v>4866</v>
      </c>
      <c r="C723" t="s">
        <v>7339</v>
      </c>
      <c r="D723" t="s">
        <v>7462</v>
      </c>
      <c r="E723" t="s">
        <v>7463</v>
      </c>
      <c r="F723">
        <v>6536</v>
      </c>
      <c r="G723" t="s">
        <v>5437</v>
      </c>
      <c r="H723" t="s">
        <v>4654</v>
      </c>
      <c r="I723" t="s">
        <v>6351</v>
      </c>
      <c r="J723" t="s">
        <v>6352</v>
      </c>
      <c r="K723" s="5">
        <v>45664</v>
      </c>
    </row>
    <row r="724" spans="1:11" hidden="1" x14ac:dyDescent="0.3">
      <c r="A724" t="s">
        <v>4654</v>
      </c>
      <c r="B724" t="s">
        <v>4866</v>
      </c>
      <c r="C724" t="s">
        <v>4696</v>
      </c>
      <c r="D724" t="s">
        <v>283</v>
      </c>
      <c r="E724" t="s">
        <v>7464</v>
      </c>
      <c r="F724">
        <v>6485</v>
      </c>
      <c r="G724" t="s">
        <v>283</v>
      </c>
      <c r="H724" t="s">
        <v>4654</v>
      </c>
      <c r="I724" t="s">
        <v>6351</v>
      </c>
      <c r="J724" t="s">
        <v>6352</v>
      </c>
      <c r="K724" s="5">
        <v>45664</v>
      </c>
    </row>
    <row r="725" spans="1:11" hidden="1" x14ac:dyDescent="0.3">
      <c r="A725" t="s">
        <v>4654</v>
      </c>
      <c r="B725" t="s">
        <v>4866</v>
      </c>
      <c r="C725" t="s">
        <v>4650</v>
      </c>
      <c r="D725" t="s">
        <v>7465</v>
      </c>
      <c r="E725" t="s">
        <v>7466</v>
      </c>
      <c r="F725">
        <v>15971</v>
      </c>
      <c r="G725" t="s">
        <v>5427</v>
      </c>
      <c r="H725" t="s">
        <v>4654</v>
      </c>
      <c r="I725" t="s">
        <v>6351</v>
      </c>
      <c r="J725" t="s">
        <v>6352</v>
      </c>
      <c r="K725" s="5">
        <v>45664</v>
      </c>
    </row>
    <row r="726" spans="1:11" hidden="1" x14ac:dyDescent="0.3">
      <c r="A726" t="s">
        <v>4654</v>
      </c>
      <c r="B726" t="s">
        <v>4866</v>
      </c>
      <c r="C726" t="s">
        <v>7317</v>
      </c>
      <c r="D726" t="s">
        <v>6235</v>
      </c>
      <c r="E726" t="s">
        <v>7467</v>
      </c>
      <c r="F726">
        <v>6497</v>
      </c>
      <c r="G726" t="s">
        <v>5407</v>
      </c>
      <c r="H726" t="s">
        <v>4654</v>
      </c>
      <c r="I726" t="s">
        <v>6351</v>
      </c>
      <c r="J726" t="s">
        <v>6354</v>
      </c>
      <c r="K726" s="5">
        <v>45664</v>
      </c>
    </row>
    <row r="727" spans="1:11" hidden="1" x14ac:dyDescent="0.3">
      <c r="A727" t="s">
        <v>4654</v>
      </c>
      <c r="B727" t="s">
        <v>4866</v>
      </c>
      <c r="C727" t="s">
        <v>4696</v>
      </c>
      <c r="D727" t="s">
        <v>5259</v>
      </c>
      <c r="E727" t="s">
        <v>7468</v>
      </c>
      <c r="F727">
        <v>6489</v>
      </c>
      <c r="G727" t="s">
        <v>5421</v>
      </c>
      <c r="H727" t="s">
        <v>4654</v>
      </c>
      <c r="I727" t="s">
        <v>6351</v>
      </c>
      <c r="J727" t="s">
        <v>6352</v>
      </c>
      <c r="K727" s="5">
        <v>45664</v>
      </c>
    </row>
    <row r="728" spans="1:11" hidden="1" x14ac:dyDescent="0.3">
      <c r="A728" t="s">
        <v>4654</v>
      </c>
      <c r="B728" t="s">
        <v>4866</v>
      </c>
      <c r="C728" t="s">
        <v>4696</v>
      </c>
      <c r="D728" t="s">
        <v>79</v>
      </c>
      <c r="E728" t="s">
        <v>7469</v>
      </c>
      <c r="F728">
        <v>6511</v>
      </c>
      <c r="G728" t="s">
        <v>5276</v>
      </c>
      <c r="H728" t="s">
        <v>4654</v>
      </c>
      <c r="I728" t="s">
        <v>6351</v>
      </c>
      <c r="J728" t="s">
        <v>6352</v>
      </c>
      <c r="K728" s="5">
        <v>45664</v>
      </c>
    </row>
    <row r="729" spans="1:11" hidden="1" x14ac:dyDescent="0.3">
      <c r="A729" t="s">
        <v>4654</v>
      </c>
      <c r="B729" t="s">
        <v>4866</v>
      </c>
      <c r="C729" t="s">
        <v>7470</v>
      </c>
      <c r="D729" t="s">
        <v>458</v>
      </c>
      <c r="E729" t="s">
        <v>7471</v>
      </c>
      <c r="F729">
        <v>19806</v>
      </c>
      <c r="G729" t="s">
        <v>5438</v>
      </c>
      <c r="H729" t="s">
        <v>4654</v>
      </c>
      <c r="I729" t="s">
        <v>6351</v>
      </c>
      <c r="J729" t="s">
        <v>6352</v>
      </c>
      <c r="K729" s="5">
        <v>45664</v>
      </c>
    </row>
    <row r="730" spans="1:11" hidden="1" x14ac:dyDescent="0.3">
      <c r="A730" t="s">
        <v>4654</v>
      </c>
      <c r="B730" t="s">
        <v>4866</v>
      </c>
      <c r="C730" t="s">
        <v>7342</v>
      </c>
      <c r="D730" t="s">
        <v>7472</v>
      </c>
      <c r="E730" t="s">
        <v>7473</v>
      </c>
      <c r="F730">
        <v>6523</v>
      </c>
      <c r="G730" t="s">
        <v>5435</v>
      </c>
      <c r="H730" t="s">
        <v>4654</v>
      </c>
      <c r="I730" t="s">
        <v>6351</v>
      </c>
      <c r="J730" t="s">
        <v>6352</v>
      </c>
      <c r="K730" s="5">
        <v>45664</v>
      </c>
    </row>
    <row r="731" spans="1:11" hidden="1" x14ac:dyDescent="0.3">
      <c r="A731" t="s">
        <v>4654</v>
      </c>
      <c r="B731" t="s">
        <v>4866</v>
      </c>
      <c r="C731" t="s">
        <v>4691</v>
      </c>
      <c r="D731" t="s">
        <v>5879</v>
      </c>
      <c r="E731" t="s">
        <v>7474</v>
      </c>
      <c r="F731">
        <v>6475</v>
      </c>
      <c r="G731" t="s">
        <v>5431</v>
      </c>
      <c r="H731" t="s">
        <v>4654</v>
      </c>
      <c r="I731" t="s">
        <v>6351</v>
      </c>
      <c r="J731" t="s">
        <v>6352</v>
      </c>
      <c r="K731" s="5">
        <v>45664</v>
      </c>
    </row>
    <row r="732" spans="1:11" hidden="1" x14ac:dyDescent="0.3">
      <c r="A732" t="s">
        <v>4654</v>
      </c>
      <c r="B732" t="s">
        <v>4866</v>
      </c>
      <c r="C732" t="s">
        <v>4696</v>
      </c>
      <c r="D732" t="s">
        <v>6755</v>
      </c>
      <c r="E732" t="s">
        <v>7475</v>
      </c>
      <c r="F732">
        <v>6506</v>
      </c>
      <c r="G732" t="s">
        <v>2007</v>
      </c>
      <c r="H732" t="s">
        <v>4654</v>
      </c>
      <c r="I732" t="s">
        <v>6351</v>
      </c>
      <c r="J732" t="s">
        <v>6352</v>
      </c>
      <c r="K732" s="5">
        <v>45664</v>
      </c>
    </row>
    <row r="733" spans="1:11" hidden="1" x14ac:dyDescent="0.3">
      <c r="A733" t="s">
        <v>4654</v>
      </c>
      <c r="B733" t="s">
        <v>4866</v>
      </c>
      <c r="C733" t="s">
        <v>4650</v>
      </c>
      <c r="D733" t="s">
        <v>7476</v>
      </c>
      <c r="E733" t="s">
        <v>7477</v>
      </c>
      <c r="F733">
        <v>15972</v>
      </c>
      <c r="G733" t="s">
        <v>5416</v>
      </c>
      <c r="H733" t="s">
        <v>4654</v>
      </c>
      <c r="I733" t="s">
        <v>6351</v>
      </c>
      <c r="J733" t="s">
        <v>6352</v>
      </c>
      <c r="K733" s="5">
        <v>45664</v>
      </c>
    </row>
    <row r="734" spans="1:11" hidden="1" x14ac:dyDescent="0.3">
      <c r="A734" t="s">
        <v>4654</v>
      </c>
      <c r="B734" t="s">
        <v>4866</v>
      </c>
      <c r="C734" t="s">
        <v>7317</v>
      </c>
      <c r="D734" t="s">
        <v>7478</v>
      </c>
      <c r="E734" t="s">
        <v>7479</v>
      </c>
      <c r="F734">
        <v>17542</v>
      </c>
      <c r="G734" t="s">
        <v>5407</v>
      </c>
      <c r="H734" t="s">
        <v>4654</v>
      </c>
      <c r="I734" t="s">
        <v>6351</v>
      </c>
      <c r="J734" t="s">
        <v>6354</v>
      </c>
      <c r="K734" s="5">
        <v>45664</v>
      </c>
    </row>
    <row r="735" spans="1:11" hidden="1" x14ac:dyDescent="0.3">
      <c r="A735" t="s">
        <v>4654</v>
      </c>
      <c r="B735" t="s">
        <v>4866</v>
      </c>
      <c r="C735" t="s">
        <v>7470</v>
      </c>
      <c r="D735" t="s">
        <v>5238</v>
      </c>
      <c r="E735" t="s">
        <v>7480</v>
      </c>
      <c r="F735">
        <v>19807</v>
      </c>
      <c r="G735" t="s">
        <v>5438</v>
      </c>
      <c r="H735" t="s">
        <v>4654</v>
      </c>
      <c r="I735" t="s">
        <v>6351</v>
      </c>
      <c r="J735" t="s">
        <v>6352</v>
      </c>
      <c r="K735" s="5">
        <v>45664</v>
      </c>
    </row>
    <row r="736" spans="1:11" hidden="1" x14ac:dyDescent="0.3">
      <c r="A736" t="s">
        <v>4654</v>
      </c>
      <c r="B736" t="s">
        <v>4866</v>
      </c>
      <c r="C736" t="s">
        <v>7470</v>
      </c>
      <c r="D736" t="s">
        <v>6531</v>
      </c>
      <c r="E736" t="s">
        <v>7481</v>
      </c>
      <c r="F736">
        <v>19811</v>
      </c>
      <c r="G736" t="s">
        <v>5438</v>
      </c>
      <c r="H736" t="s">
        <v>4654</v>
      </c>
      <c r="I736" t="s">
        <v>6351</v>
      </c>
      <c r="J736" t="s">
        <v>6352</v>
      </c>
      <c r="K736" s="5">
        <v>45664</v>
      </c>
    </row>
    <row r="737" spans="1:11" hidden="1" x14ac:dyDescent="0.3">
      <c r="A737" t="s">
        <v>4654</v>
      </c>
      <c r="B737" t="s">
        <v>4866</v>
      </c>
      <c r="C737" t="s">
        <v>4691</v>
      </c>
      <c r="D737" t="s">
        <v>7482</v>
      </c>
      <c r="E737" t="s">
        <v>7483</v>
      </c>
      <c r="F737">
        <v>6471</v>
      </c>
      <c r="G737" t="s">
        <v>5439</v>
      </c>
      <c r="H737" t="s">
        <v>4654</v>
      </c>
      <c r="I737" t="s">
        <v>6351</v>
      </c>
      <c r="J737" t="s">
        <v>6352</v>
      </c>
      <c r="K737" s="5">
        <v>45664</v>
      </c>
    </row>
    <row r="738" spans="1:11" hidden="1" x14ac:dyDescent="0.3">
      <c r="A738" t="s">
        <v>4654</v>
      </c>
      <c r="B738" t="s">
        <v>4866</v>
      </c>
      <c r="C738" t="s">
        <v>4657</v>
      </c>
      <c r="D738" t="s">
        <v>5975</v>
      </c>
      <c r="E738" t="s">
        <v>7484</v>
      </c>
      <c r="F738">
        <v>6467</v>
      </c>
      <c r="G738" t="s">
        <v>5402</v>
      </c>
      <c r="H738" t="s">
        <v>4654</v>
      </c>
      <c r="I738" t="s">
        <v>6351</v>
      </c>
      <c r="J738" t="s">
        <v>6354</v>
      </c>
      <c r="K738" s="5">
        <v>45664</v>
      </c>
    </row>
    <row r="739" spans="1:11" hidden="1" x14ac:dyDescent="0.3">
      <c r="A739" t="s">
        <v>4654</v>
      </c>
      <c r="B739" t="s">
        <v>4866</v>
      </c>
      <c r="C739" t="s">
        <v>7348</v>
      </c>
      <c r="D739" t="s">
        <v>3839</v>
      </c>
      <c r="E739" t="s">
        <v>7485</v>
      </c>
      <c r="F739">
        <v>6573</v>
      </c>
      <c r="G739" t="s">
        <v>4742</v>
      </c>
      <c r="H739" t="s">
        <v>4654</v>
      </c>
      <c r="I739" t="s">
        <v>6351</v>
      </c>
      <c r="J739" t="s">
        <v>6352</v>
      </c>
      <c r="K739" s="5">
        <v>45664</v>
      </c>
    </row>
    <row r="740" spans="1:11" hidden="1" x14ac:dyDescent="0.3">
      <c r="A740" t="s">
        <v>4654</v>
      </c>
      <c r="B740" t="s">
        <v>4866</v>
      </c>
      <c r="C740" t="s">
        <v>7342</v>
      </c>
      <c r="D740" t="s">
        <v>7486</v>
      </c>
      <c r="E740" t="s">
        <v>7487</v>
      </c>
      <c r="F740">
        <v>6528</v>
      </c>
      <c r="G740" t="s">
        <v>5426</v>
      </c>
      <c r="H740" t="s">
        <v>4654</v>
      </c>
      <c r="I740" t="s">
        <v>6351</v>
      </c>
      <c r="J740" t="s">
        <v>6352</v>
      </c>
      <c r="K740" s="5">
        <v>45664</v>
      </c>
    </row>
    <row r="741" spans="1:11" hidden="1" x14ac:dyDescent="0.3">
      <c r="A741" t="s">
        <v>4654</v>
      </c>
      <c r="B741" t="s">
        <v>4866</v>
      </c>
      <c r="C741" t="s">
        <v>7342</v>
      </c>
      <c r="D741" t="s">
        <v>7488</v>
      </c>
      <c r="E741" t="s">
        <v>7489</v>
      </c>
      <c r="F741">
        <v>6518</v>
      </c>
      <c r="G741" t="s">
        <v>5409</v>
      </c>
      <c r="H741" t="s">
        <v>4654</v>
      </c>
      <c r="I741" t="s">
        <v>6351</v>
      </c>
      <c r="J741" t="s">
        <v>6352</v>
      </c>
      <c r="K741" s="5">
        <v>45664</v>
      </c>
    </row>
    <row r="742" spans="1:11" hidden="1" x14ac:dyDescent="0.3">
      <c r="A742" t="s">
        <v>4654</v>
      </c>
      <c r="B742" t="s">
        <v>4866</v>
      </c>
      <c r="C742" t="s">
        <v>4650</v>
      </c>
      <c r="D742" t="s">
        <v>7490</v>
      </c>
      <c r="E742" t="s">
        <v>7491</v>
      </c>
      <c r="F742">
        <v>15973</v>
      </c>
      <c r="G742" t="s">
        <v>432</v>
      </c>
      <c r="H742" t="s">
        <v>4654</v>
      </c>
      <c r="I742" t="s">
        <v>6351</v>
      </c>
      <c r="J742" t="s">
        <v>6352</v>
      </c>
      <c r="K742" s="5">
        <v>45664</v>
      </c>
    </row>
    <row r="743" spans="1:11" hidden="1" x14ac:dyDescent="0.3">
      <c r="A743" t="s">
        <v>4654</v>
      </c>
      <c r="B743" t="s">
        <v>4866</v>
      </c>
      <c r="C743" t="s">
        <v>4696</v>
      </c>
      <c r="D743" t="s">
        <v>5493</v>
      </c>
      <c r="E743" t="s">
        <v>7492</v>
      </c>
      <c r="F743">
        <v>6495</v>
      </c>
      <c r="G743" t="s">
        <v>283</v>
      </c>
      <c r="H743" t="s">
        <v>4654</v>
      </c>
      <c r="I743" t="s">
        <v>6351</v>
      </c>
      <c r="J743" t="s">
        <v>6352</v>
      </c>
      <c r="K743" s="5">
        <v>45664</v>
      </c>
    </row>
    <row r="744" spans="1:11" hidden="1" x14ac:dyDescent="0.3">
      <c r="A744" t="s">
        <v>4654</v>
      </c>
      <c r="B744" t="s">
        <v>4866</v>
      </c>
      <c r="C744" t="s">
        <v>4650</v>
      </c>
      <c r="D744" t="s">
        <v>271</v>
      </c>
      <c r="E744" t="s">
        <v>7493</v>
      </c>
      <c r="F744">
        <v>15974</v>
      </c>
      <c r="G744" t="s">
        <v>5432</v>
      </c>
      <c r="H744" t="s">
        <v>4654</v>
      </c>
      <c r="I744" t="s">
        <v>6351</v>
      </c>
      <c r="J744" t="s">
        <v>6352</v>
      </c>
      <c r="K744" s="5">
        <v>45664</v>
      </c>
    </row>
    <row r="745" spans="1:11" hidden="1" x14ac:dyDescent="0.3">
      <c r="A745" t="s">
        <v>4654</v>
      </c>
      <c r="B745" t="s">
        <v>4866</v>
      </c>
      <c r="C745" t="s">
        <v>7348</v>
      </c>
      <c r="D745" t="s">
        <v>7494</v>
      </c>
      <c r="E745" t="s">
        <v>7495</v>
      </c>
      <c r="F745">
        <v>6579</v>
      </c>
      <c r="G745" t="s">
        <v>5440</v>
      </c>
      <c r="H745" t="s">
        <v>4654</v>
      </c>
      <c r="I745" t="s">
        <v>6351</v>
      </c>
      <c r="J745" t="s">
        <v>6352</v>
      </c>
      <c r="K745" s="5">
        <v>45664</v>
      </c>
    </row>
    <row r="746" spans="1:11" hidden="1" x14ac:dyDescent="0.3">
      <c r="A746" t="s">
        <v>4654</v>
      </c>
      <c r="B746" t="s">
        <v>4866</v>
      </c>
      <c r="C746" t="s">
        <v>7317</v>
      </c>
      <c r="D746" t="s">
        <v>5349</v>
      </c>
      <c r="E746" t="s">
        <v>7496</v>
      </c>
      <c r="F746">
        <v>6504</v>
      </c>
      <c r="G746" t="s">
        <v>5403</v>
      </c>
      <c r="H746" t="s">
        <v>4654</v>
      </c>
      <c r="I746" t="s">
        <v>6351</v>
      </c>
      <c r="J746" t="s">
        <v>6354</v>
      </c>
      <c r="K746" s="5">
        <v>45664</v>
      </c>
    </row>
    <row r="747" spans="1:11" hidden="1" x14ac:dyDescent="0.3">
      <c r="A747" t="s">
        <v>4654</v>
      </c>
      <c r="B747" t="s">
        <v>4866</v>
      </c>
      <c r="C747" t="s">
        <v>7342</v>
      </c>
      <c r="D747" t="s">
        <v>7497</v>
      </c>
      <c r="E747" t="s">
        <v>7498</v>
      </c>
      <c r="F747">
        <v>6527</v>
      </c>
      <c r="G747" t="s">
        <v>5430</v>
      </c>
      <c r="H747" t="s">
        <v>4654</v>
      </c>
      <c r="I747" t="s">
        <v>6351</v>
      </c>
      <c r="J747" t="s">
        <v>6352</v>
      </c>
      <c r="K747" s="5">
        <v>45664</v>
      </c>
    </row>
    <row r="748" spans="1:11" hidden="1" x14ac:dyDescent="0.3">
      <c r="A748" t="s">
        <v>4654</v>
      </c>
      <c r="B748" t="s">
        <v>4866</v>
      </c>
      <c r="C748" t="s">
        <v>7348</v>
      </c>
      <c r="D748" t="s">
        <v>5417</v>
      </c>
      <c r="E748" t="s">
        <v>7499</v>
      </c>
      <c r="F748">
        <v>6574</v>
      </c>
      <c r="G748" t="s">
        <v>5417</v>
      </c>
      <c r="H748" t="s">
        <v>4654</v>
      </c>
      <c r="I748" t="s">
        <v>6351</v>
      </c>
      <c r="J748" t="s">
        <v>6352</v>
      </c>
      <c r="K748" s="5">
        <v>45664</v>
      </c>
    </row>
    <row r="749" spans="1:11" hidden="1" x14ac:dyDescent="0.3">
      <c r="A749" t="s">
        <v>4654</v>
      </c>
      <c r="B749" t="s">
        <v>4866</v>
      </c>
      <c r="C749" t="s">
        <v>7348</v>
      </c>
      <c r="D749" t="s">
        <v>5441</v>
      </c>
      <c r="E749" t="s">
        <v>7500</v>
      </c>
      <c r="F749">
        <v>6575</v>
      </c>
      <c r="G749" t="s">
        <v>5441</v>
      </c>
      <c r="H749" t="s">
        <v>4654</v>
      </c>
      <c r="I749" t="s">
        <v>6351</v>
      </c>
      <c r="J749" t="s">
        <v>6352</v>
      </c>
      <c r="K749" s="5">
        <v>45664</v>
      </c>
    </row>
    <row r="750" spans="1:11" hidden="1" x14ac:dyDescent="0.3">
      <c r="A750" t="s">
        <v>4654</v>
      </c>
      <c r="B750" t="s">
        <v>4866</v>
      </c>
      <c r="C750" t="s">
        <v>4691</v>
      </c>
      <c r="D750" t="s">
        <v>7501</v>
      </c>
      <c r="E750" t="s">
        <v>7502</v>
      </c>
      <c r="F750">
        <v>19855</v>
      </c>
      <c r="G750" t="s">
        <v>5410</v>
      </c>
      <c r="H750" t="s">
        <v>4654</v>
      </c>
      <c r="I750" t="s">
        <v>6351</v>
      </c>
      <c r="J750" t="s">
        <v>6352</v>
      </c>
      <c r="K750" s="5">
        <v>45664</v>
      </c>
    </row>
    <row r="751" spans="1:11" hidden="1" x14ac:dyDescent="0.3">
      <c r="A751" t="s">
        <v>4654</v>
      </c>
      <c r="B751" t="s">
        <v>4866</v>
      </c>
      <c r="C751" t="s">
        <v>4691</v>
      </c>
      <c r="D751" t="s">
        <v>7503</v>
      </c>
      <c r="E751" t="s">
        <v>7504</v>
      </c>
      <c r="F751">
        <v>19853</v>
      </c>
      <c r="G751" t="s">
        <v>5442</v>
      </c>
      <c r="H751" t="s">
        <v>4654</v>
      </c>
      <c r="I751" t="s">
        <v>6351</v>
      </c>
      <c r="J751" t="s">
        <v>6352</v>
      </c>
      <c r="K751" s="5">
        <v>45664</v>
      </c>
    </row>
    <row r="752" spans="1:11" hidden="1" x14ac:dyDescent="0.3">
      <c r="A752" t="s">
        <v>4654</v>
      </c>
      <c r="B752" t="s">
        <v>4866</v>
      </c>
      <c r="C752" t="s">
        <v>4691</v>
      </c>
      <c r="D752" t="s">
        <v>7505</v>
      </c>
      <c r="E752" t="s">
        <v>7506</v>
      </c>
      <c r="F752">
        <v>6474</v>
      </c>
      <c r="G752" t="s">
        <v>5431</v>
      </c>
      <c r="H752" t="s">
        <v>4654</v>
      </c>
      <c r="I752" t="s">
        <v>6351</v>
      </c>
      <c r="J752" t="s">
        <v>6352</v>
      </c>
      <c r="K752" s="5">
        <v>45664</v>
      </c>
    </row>
    <row r="753" spans="1:11" hidden="1" x14ac:dyDescent="0.3">
      <c r="A753" t="s">
        <v>4654</v>
      </c>
      <c r="B753" t="s">
        <v>4866</v>
      </c>
      <c r="C753" t="s">
        <v>7317</v>
      </c>
      <c r="D753" t="s">
        <v>620</v>
      </c>
      <c r="E753" t="s">
        <v>7507</v>
      </c>
      <c r="F753">
        <v>6498</v>
      </c>
      <c r="G753" t="s">
        <v>5304</v>
      </c>
      <c r="H753" t="s">
        <v>4654</v>
      </c>
      <c r="I753" t="s">
        <v>6351</v>
      </c>
      <c r="J753" t="s">
        <v>6352</v>
      </c>
      <c r="K753" s="5">
        <v>45664</v>
      </c>
    </row>
    <row r="754" spans="1:11" hidden="1" x14ac:dyDescent="0.3">
      <c r="A754" t="s">
        <v>4654</v>
      </c>
      <c r="B754" t="s">
        <v>4866</v>
      </c>
      <c r="C754" t="s">
        <v>4650</v>
      </c>
      <c r="D754" t="s">
        <v>7508</v>
      </c>
      <c r="E754" t="s">
        <v>7509</v>
      </c>
      <c r="F754">
        <v>15975</v>
      </c>
      <c r="G754" t="s">
        <v>5443</v>
      </c>
      <c r="H754" t="s">
        <v>4654</v>
      </c>
      <c r="I754" t="s">
        <v>6351</v>
      </c>
      <c r="J754" t="s">
        <v>6352</v>
      </c>
      <c r="K754" s="5">
        <v>45664</v>
      </c>
    </row>
    <row r="755" spans="1:11" hidden="1" x14ac:dyDescent="0.3">
      <c r="A755" t="s">
        <v>4654</v>
      </c>
      <c r="B755" t="s">
        <v>4866</v>
      </c>
      <c r="C755" t="s">
        <v>7339</v>
      </c>
      <c r="D755" t="s">
        <v>31</v>
      </c>
      <c r="E755" t="s">
        <v>7510</v>
      </c>
      <c r="F755">
        <v>21049</v>
      </c>
      <c r="G755" t="s">
        <v>5414</v>
      </c>
      <c r="H755" t="s">
        <v>4654</v>
      </c>
      <c r="I755" t="s">
        <v>6351</v>
      </c>
      <c r="J755" t="s">
        <v>6352</v>
      </c>
      <c r="K755" s="5">
        <v>45664</v>
      </c>
    </row>
    <row r="756" spans="1:11" hidden="1" x14ac:dyDescent="0.3">
      <c r="A756" t="s">
        <v>4654</v>
      </c>
      <c r="B756" t="s">
        <v>4866</v>
      </c>
      <c r="C756" t="s">
        <v>4650</v>
      </c>
      <c r="D756" t="s">
        <v>5443</v>
      </c>
      <c r="E756" t="s">
        <v>7511</v>
      </c>
      <c r="F756">
        <v>15976</v>
      </c>
      <c r="G756" t="s">
        <v>5443</v>
      </c>
      <c r="H756" t="s">
        <v>4654</v>
      </c>
      <c r="I756" t="s">
        <v>6351</v>
      </c>
      <c r="J756" t="s">
        <v>6352</v>
      </c>
      <c r="K756" s="5">
        <v>45664</v>
      </c>
    </row>
    <row r="757" spans="1:11" hidden="1" x14ac:dyDescent="0.3">
      <c r="A757" t="s">
        <v>4654</v>
      </c>
      <c r="B757" t="s">
        <v>4866</v>
      </c>
      <c r="C757" t="s">
        <v>4691</v>
      </c>
      <c r="D757" t="s">
        <v>7512</v>
      </c>
      <c r="E757" t="s">
        <v>7513</v>
      </c>
      <c r="F757">
        <v>6472</v>
      </c>
      <c r="G757" t="s">
        <v>5439</v>
      </c>
      <c r="H757" t="s">
        <v>4654</v>
      </c>
      <c r="I757" t="s">
        <v>6351</v>
      </c>
      <c r="J757" t="s">
        <v>6352</v>
      </c>
      <c r="K757" s="5">
        <v>45664</v>
      </c>
    </row>
    <row r="758" spans="1:11" hidden="1" x14ac:dyDescent="0.3">
      <c r="A758" t="s">
        <v>4654</v>
      </c>
      <c r="B758" t="s">
        <v>4866</v>
      </c>
      <c r="C758" t="s">
        <v>4691</v>
      </c>
      <c r="D758" t="s">
        <v>7514</v>
      </c>
      <c r="E758" t="s">
        <v>7515</v>
      </c>
      <c r="F758">
        <v>6473</v>
      </c>
      <c r="G758" t="s">
        <v>5439</v>
      </c>
      <c r="H758" t="s">
        <v>4654</v>
      </c>
      <c r="I758" t="s">
        <v>6351</v>
      </c>
      <c r="J758" t="s">
        <v>6352</v>
      </c>
      <c r="K758" s="5">
        <v>45664</v>
      </c>
    </row>
    <row r="759" spans="1:11" hidden="1" x14ac:dyDescent="0.3">
      <c r="A759" t="s">
        <v>4654</v>
      </c>
      <c r="B759" t="s">
        <v>4866</v>
      </c>
      <c r="C759" t="s">
        <v>4650</v>
      </c>
      <c r="D759" t="s">
        <v>7516</v>
      </c>
      <c r="E759" t="s">
        <v>7517</v>
      </c>
      <c r="F759">
        <v>15977</v>
      </c>
      <c r="G759" t="s">
        <v>5443</v>
      </c>
      <c r="H759" t="s">
        <v>4654</v>
      </c>
      <c r="I759" t="s">
        <v>6351</v>
      </c>
      <c r="J759" t="s">
        <v>6352</v>
      </c>
      <c r="K759" s="5">
        <v>45664</v>
      </c>
    </row>
    <row r="760" spans="1:11" hidden="1" x14ac:dyDescent="0.3">
      <c r="A760" t="s">
        <v>4654</v>
      </c>
      <c r="B760" t="s">
        <v>4866</v>
      </c>
      <c r="C760" t="s">
        <v>4657</v>
      </c>
      <c r="D760" t="s">
        <v>7518</v>
      </c>
      <c r="E760" t="s">
        <v>7519</v>
      </c>
      <c r="F760">
        <v>11009</v>
      </c>
      <c r="G760" t="s">
        <v>5406</v>
      </c>
      <c r="H760" t="s">
        <v>4654</v>
      </c>
      <c r="I760" t="s">
        <v>6351</v>
      </c>
      <c r="J760" t="s">
        <v>6354</v>
      </c>
      <c r="K760" s="5">
        <v>45664</v>
      </c>
    </row>
    <row r="761" spans="1:11" hidden="1" x14ac:dyDescent="0.3">
      <c r="A761" t="s">
        <v>4654</v>
      </c>
      <c r="B761" t="s">
        <v>4866</v>
      </c>
      <c r="C761" t="s">
        <v>4696</v>
      </c>
      <c r="D761" t="s">
        <v>2773</v>
      </c>
      <c r="E761" t="s">
        <v>7520</v>
      </c>
      <c r="F761">
        <v>6486</v>
      </c>
      <c r="G761" t="s">
        <v>5429</v>
      </c>
      <c r="H761" t="s">
        <v>4654</v>
      </c>
      <c r="I761" t="s">
        <v>6351</v>
      </c>
      <c r="J761" t="s">
        <v>6352</v>
      </c>
      <c r="K761" s="5">
        <v>45664</v>
      </c>
    </row>
    <row r="762" spans="1:11" hidden="1" x14ac:dyDescent="0.3">
      <c r="A762" t="s">
        <v>4654</v>
      </c>
      <c r="B762" t="s">
        <v>4866</v>
      </c>
      <c r="C762" t="s">
        <v>7317</v>
      </c>
      <c r="D762" t="s">
        <v>5304</v>
      </c>
      <c r="E762" t="s">
        <v>7521</v>
      </c>
      <c r="F762">
        <v>17541</v>
      </c>
      <c r="G762" t="s">
        <v>5304</v>
      </c>
      <c r="H762" t="s">
        <v>4654</v>
      </c>
      <c r="I762" t="s">
        <v>6351</v>
      </c>
      <c r="J762" t="s">
        <v>6352</v>
      </c>
      <c r="K762" s="5">
        <v>45664</v>
      </c>
    </row>
    <row r="763" spans="1:11" hidden="1" x14ac:dyDescent="0.3">
      <c r="A763" t="s">
        <v>4654</v>
      </c>
      <c r="B763" t="s">
        <v>4866</v>
      </c>
      <c r="C763" t="s">
        <v>7470</v>
      </c>
      <c r="D763" t="s">
        <v>5304</v>
      </c>
      <c r="E763" t="s">
        <v>7522</v>
      </c>
      <c r="F763">
        <v>19809</v>
      </c>
      <c r="G763" t="s">
        <v>5444</v>
      </c>
      <c r="H763" t="s">
        <v>4654</v>
      </c>
      <c r="I763" t="s">
        <v>6351</v>
      </c>
      <c r="J763" t="s">
        <v>6352</v>
      </c>
      <c r="K763" s="5">
        <v>45664</v>
      </c>
    </row>
    <row r="764" spans="1:11" hidden="1" x14ac:dyDescent="0.3">
      <c r="A764" t="s">
        <v>4866</v>
      </c>
      <c r="B764" t="s">
        <v>4866</v>
      </c>
      <c r="C764" t="s">
        <v>7377</v>
      </c>
      <c r="D764" t="s">
        <v>7523</v>
      </c>
      <c r="E764" t="s">
        <v>7524</v>
      </c>
      <c r="F764">
        <v>18068</v>
      </c>
      <c r="G764" t="s">
        <v>5445</v>
      </c>
      <c r="H764" t="s">
        <v>4866</v>
      </c>
      <c r="I764" t="s">
        <v>6351</v>
      </c>
      <c r="J764" t="s">
        <v>6352</v>
      </c>
      <c r="K764" s="5">
        <v>45664</v>
      </c>
    </row>
    <row r="765" spans="1:11" hidden="1" x14ac:dyDescent="0.3">
      <c r="A765" t="s">
        <v>4654</v>
      </c>
      <c r="B765" t="s">
        <v>4866</v>
      </c>
      <c r="C765" t="s">
        <v>7525</v>
      </c>
      <c r="D765" t="s">
        <v>7523</v>
      </c>
      <c r="E765" t="s">
        <v>7526</v>
      </c>
      <c r="F765">
        <v>16112</v>
      </c>
      <c r="G765" t="s">
        <v>5446</v>
      </c>
      <c r="H765" t="s">
        <v>4654</v>
      </c>
      <c r="I765" t="s">
        <v>6351</v>
      </c>
      <c r="J765" t="s">
        <v>6352</v>
      </c>
      <c r="K765" s="5">
        <v>45664</v>
      </c>
    </row>
    <row r="766" spans="1:11" hidden="1" x14ac:dyDescent="0.3">
      <c r="A766" t="s">
        <v>4654</v>
      </c>
      <c r="B766" t="s">
        <v>4866</v>
      </c>
      <c r="C766" t="s">
        <v>7348</v>
      </c>
      <c r="D766" t="s">
        <v>7523</v>
      </c>
      <c r="E766" t="s">
        <v>7527</v>
      </c>
      <c r="F766">
        <v>6576</v>
      </c>
      <c r="G766" t="s">
        <v>5441</v>
      </c>
      <c r="H766" t="s">
        <v>4654</v>
      </c>
      <c r="I766" t="s">
        <v>6351</v>
      </c>
      <c r="J766" t="s">
        <v>6352</v>
      </c>
      <c r="K766" s="5">
        <v>45664</v>
      </c>
    </row>
    <row r="767" spans="1:11" hidden="1" x14ac:dyDescent="0.3">
      <c r="A767" t="s">
        <v>4654</v>
      </c>
      <c r="B767" t="s">
        <v>4866</v>
      </c>
      <c r="C767" t="s">
        <v>7348</v>
      </c>
      <c r="D767" t="s">
        <v>5759</v>
      </c>
      <c r="E767" t="s">
        <v>7528</v>
      </c>
      <c r="F767">
        <v>6577</v>
      </c>
      <c r="G767" t="s">
        <v>5441</v>
      </c>
      <c r="H767" t="s">
        <v>4654</v>
      </c>
      <c r="I767" t="s">
        <v>6351</v>
      </c>
      <c r="J767" t="s">
        <v>6352</v>
      </c>
      <c r="K767" s="5">
        <v>45664</v>
      </c>
    </row>
    <row r="768" spans="1:11" hidden="1" x14ac:dyDescent="0.3">
      <c r="A768" t="s">
        <v>4654</v>
      </c>
      <c r="B768" t="s">
        <v>4866</v>
      </c>
      <c r="C768" t="s">
        <v>7339</v>
      </c>
      <c r="D768" t="s">
        <v>6796</v>
      </c>
      <c r="E768" t="s">
        <v>7529</v>
      </c>
      <c r="F768">
        <v>6551</v>
      </c>
      <c r="G768" t="s">
        <v>5414</v>
      </c>
      <c r="H768" t="s">
        <v>4654</v>
      </c>
      <c r="I768" t="s">
        <v>6351</v>
      </c>
      <c r="J768" t="s">
        <v>6352</v>
      </c>
      <c r="K768" s="5">
        <v>45664</v>
      </c>
    </row>
    <row r="769" spans="1:11" hidden="1" x14ac:dyDescent="0.3">
      <c r="A769" t="s">
        <v>4654</v>
      </c>
      <c r="B769" t="s">
        <v>4866</v>
      </c>
      <c r="C769" t="s">
        <v>7348</v>
      </c>
      <c r="D769" t="s">
        <v>1949</v>
      </c>
      <c r="E769" t="s">
        <v>7530</v>
      </c>
      <c r="F769">
        <v>6578</v>
      </c>
      <c r="G769" t="s">
        <v>5440</v>
      </c>
      <c r="H769" t="s">
        <v>4654</v>
      </c>
      <c r="I769" t="s">
        <v>6351</v>
      </c>
      <c r="J769" t="s">
        <v>6352</v>
      </c>
      <c r="K769" s="5">
        <v>45664</v>
      </c>
    </row>
    <row r="770" spans="1:11" hidden="1" x14ac:dyDescent="0.3">
      <c r="A770" t="s">
        <v>4654</v>
      </c>
      <c r="B770" t="s">
        <v>4866</v>
      </c>
      <c r="C770" t="s">
        <v>7470</v>
      </c>
      <c r="D770" t="s">
        <v>5391</v>
      </c>
      <c r="E770" t="s">
        <v>7531</v>
      </c>
      <c r="F770">
        <v>19810</v>
      </c>
      <c r="G770" t="s">
        <v>5444</v>
      </c>
      <c r="H770" t="s">
        <v>4654</v>
      </c>
      <c r="I770" t="s">
        <v>6351</v>
      </c>
      <c r="J770" t="s">
        <v>6352</v>
      </c>
      <c r="K770" s="5">
        <v>45664</v>
      </c>
    </row>
    <row r="771" spans="1:11" hidden="1" x14ac:dyDescent="0.3">
      <c r="A771" t="s">
        <v>4654</v>
      </c>
      <c r="B771" t="s">
        <v>4866</v>
      </c>
      <c r="C771" t="s">
        <v>7470</v>
      </c>
      <c r="D771" t="s">
        <v>5444</v>
      </c>
      <c r="E771" t="s">
        <v>7532</v>
      </c>
      <c r="F771">
        <v>19808</v>
      </c>
      <c r="G771" t="s">
        <v>5444</v>
      </c>
      <c r="H771" t="s">
        <v>4654</v>
      </c>
      <c r="I771" t="s">
        <v>6351</v>
      </c>
      <c r="J771" t="s">
        <v>6352</v>
      </c>
      <c r="K771" s="5">
        <v>45664</v>
      </c>
    </row>
    <row r="772" spans="1:11" hidden="1" x14ac:dyDescent="0.3">
      <c r="A772" t="s">
        <v>4654</v>
      </c>
      <c r="B772" t="s">
        <v>4866</v>
      </c>
      <c r="C772" t="s">
        <v>7342</v>
      </c>
      <c r="D772" t="s">
        <v>5426</v>
      </c>
      <c r="E772" t="s">
        <v>7533</v>
      </c>
      <c r="F772">
        <v>6519</v>
      </c>
      <c r="G772" t="s">
        <v>5426</v>
      </c>
      <c r="H772" t="s">
        <v>4654</v>
      </c>
      <c r="I772" t="s">
        <v>6351</v>
      </c>
      <c r="J772" t="s">
        <v>6352</v>
      </c>
      <c r="K772" s="5">
        <v>45664</v>
      </c>
    </row>
    <row r="773" spans="1:11" hidden="1" x14ac:dyDescent="0.3">
      <c r="A773" t="s">
        <v>4654</v>
      </c>
      <c r="B773" t="s">
        <v>4866</v>
      </c>
      <c r="C773" t="s">
        <v>7323</v>
      </c>
      <c r="D773" t="s">
        <v>4688</v>
      </c>
      <c r="E773" t="s">
        <v>7534</v>
      </c>
      <c r="F773">
        <v>19018</v>
      </c>
      <c r="G773" t="s">
        <v>5418</v>
      </c>
      <c r="H773" t="s">
        <v>4654</v>
      </c>
      <c r="I773" t="s">
        <v>6351</v>
      </c>
      <c r="J773" t="s">
        <v>6354</v>
      </c>
      <c r="K773" s="5">
        <v>45664</v>
      </c>
    </row>
    <row r="774" spans="1:11" hidden="1" x14ac:dyDescent="0.3">
      <c r="A774" t="s">
        <v>4654</v>
      </c>
      <c r="B774" t="s">
        <v>4866</v>
      </c>
      <c r="C774" t="s">
        <v>7342</v>
      </c>
      <c r="D774" t="s">
        <v>846</v>
      </c>
      <c r="E774" t="s">
        <v>7535</v>
      </c>
      <c r="F774">
        <v>6521</v>
      </c>
      <c r="G774" t="s">
        <v>5435</v>
      </c>
      <c r="H774" t="s">
        <v>4654</v>
      </c>
      <c r="I774" t="s">
        <v>6351</v>
      </c>
      <c r="J774" t="s">
        <v>6352</v>
      </c>
      <c r="K774" s="5">
        <v>45664</v>
      </c>
    </row>
    <row r="775" spans="1:11" hidden="1" x14ac:dyDescent="0.3">
      <c r="A775" t="s">
        <v>4654</v>
      </c>
      <c r="B775" t="s">
        <v>4866</v>
      </c>
      <c r="C775" t="s">
        <v>7353</v>
      </c>
      <c r="D775" t="s">
        <v>2167</v>
      </c>
      <c r="E775" t="s">
        <v>7536</v>
      </c>
      <c r="F775">
        <v>6562</v>
      </c>
      <c r="G775" t="s">
        <v>2112</v>
      </c>
      <c r="H775" t="s">
        <v>4654</v>
      </c>
      <c r="I775" t="s">
        <v>6351</v>
      </c>
      <c r="J775" t="s">
        <v>6352</v>
      </c>
      <c r="K775" s="5">
        <v>45664</v>
      </c>
    </row>
    <row r="776" spans="1:11" hidden="1" x14ac:dyDescent="0.3">
      <c r="A776" t="s">
        <v>4654</v>
      </c>
      <c r="B776" t="s">
        <v>4866</v>
      </c>
      <c r="C776" t="s">
        <v>7317</v>
      </c>
      <c r="D776" t="s">
        <v>4505</v>
      </c>
      <c r="E776" t="s">
        <v>7537</v>
      </c>
      <c r="F776">
        <v>6507</v>
      </c>
      <c r="G776" t="s">
        <v>5403</v>
      </c>
      <c r="H776" t="s">
        <v>4654</v>
      </c>
      <c r="I776" t="s">
        <v>6351</v>
      </c>
      <c r="J776" t="s">
        <v>6354</v>
      </c>
      <c r="K776" s="5">
        <v>45664</v>
      </c>
    </row>
    <row r="777" spans="1:11" hidden="1" x14ac:dyDescent="0.3">
      <c r="A777" t="s">
        <v>4654</v>
      </c>
      <c r="B777" t="s">
        <v>4866</v>
      </c>
      <c r="C777" t="s">
        <v>4691</v>
      </c>
      <c r="D777" t="s">
        <v>5352</v>
      </c>
      <c r="E777" t="s">
        <v>7538</v>
      </c>
      <c r="F777">
        <v>19854</v>
      </c>
      <c r="G777" t="s">
        <v>5442</v>
      </c>
      <c r="H777" t="s">
        <v>4654</v>
      </c>
      <c r="I777" t="s">
        <v>6351</v>
      </c>
      <c r="J777" t="s">
        <v>6352</v>
      </c>
      <c r="K777" s="5">
        <v>45664</v>
      </c>
    </row>
    <row r="778" spans="1:11" hidden="1" x14ac:dyDescent="0.3">
      <c r="A778" t="s">
        <v>4654</v>
      </c>
      <c r="B778" t="s">
        <v>4866</v>
      </c>
      <c r="C778" t="s">
        <v>4696</v>
      </c>
      <c r="D778" t="s">
        <v>5384</v>
      </c>
      <c r="E778" t="s">
        <v>7539</v>
      </c>
      <c r="F778">
        <v>6510</v>
      </c>
      <c r="G778" t="s">
        <v>5276</v>
      </c>
      <c r="H778" t="s">
        <v>4654</v>
      </c>
      <c r="I778" t="s">
        <v>6351</v>
      </c>
      <c r="J778" t="s">
        <v>6352</v>
      </c>
      <c r="K778" s="5">
        <v>45664</v>
      </c>
    </row>
    <row r="779" spans="1:11" hidden="1" x14ac:dyDescent="0.3">
      <c r="A779" t="s">
        <v>4654</v>
      </c>
      <c r="B779" t="s">
        <v>4866</v>
      </c>
      <c r="C779" t="s">
        <v>4691</v>
      </c>
      <c r="D779" t="s">
        <v>6936</v>
      </c>
      <c r="E779" t="s">
        <v>7540</v>
      </c>
      <c r="F779">
        <v>6476</v>
      </c>
      <c r="G779" t="s">
        <v>5410</v>
      </c>
      <c r="H779" t="s">
        <v>4654</v>
      </c>
      <c r="I779" t="s">
        <v>6351</v>
      </c>
      <c r="J779" t="s">
        <v>6352</v>
      </c>
      <c r="K779" s="5">
        <v>45664</v>
      </c>
    </row>
    <row r="780" spans="1:11" hidden="1" x14ac:dyDescent="0.3">
      <c r="A780" t="s">
        <v>4654</v>
      </c>
      <c r="B780" t="s">
        <v>4866</v>
      </c>
      <c r="C780" t="s">
        <v>7353</v>
      </c>
      <c r="D780" t="s">
        <v>7541</v>
      </c>
      <c r="E780" t="s">
        <v>7542</v>
      </c>
      <c r="F780">
        <v>6563</v>
      </c>
      <c r="G780" t="s">
        <v>5191</v>
      </c>
      <c r="H780" t="s">
        <v>4654</v>
      </c>
      <c r="I780" t="s">
        <v>6351</v>
      </c>
      <c r="J780" t="s">
        <v>6352</v>
      </c>
      <c r="K780" s="5">
        <v>45664</v>
      </c>
    </row>
    <row r="781" spans="1:11" hidden="1" x14ac:dyDescent="0.3">
      <c r="A781" t="s">
        <v>4654</v>
      </c>
      <c r="B781" t="s">
        <v>4866</v>
      </c>
      <c r="C781" t="s">
        <v>4650</v>
      </c>
      <c r="D781" t="s">
        <v>5276</v>
      </c>
      <c r="E781" t="s">
        <v>7543</v>
      </c>
      <c r="F781">
        <v>15980</v>
      </c>
      <c r="G781" t="s">
        <v>5432</v>
      </c>
      <c r="H781" t="s">
        <v>4654</v>
      </c>
      <c r="I781" t="s">
        <v>6351</v>
      </c>
      <c r="J781" t="s">
        <v>6352</v>
      </c>
      <c r="K781" s="5">
        <v>45664</v>
      </c>
    </row>
    <row r="782" spans="1:11" hidden="1" x14ac:dyDescent="0.3">
      <c r="A782" t="s">
        <v>4654</v>
      </c>
      <c r="B782" t="s">
        <v>4866</v>
      </c>
      <c r="C782" t="s">
        <v>4691</v>
      </c>
      <c r="D782" t="s">
        <v>7544</v>
      </c>
      <c r="E782" t="s">
        <v>7545</v>
      </c>
      <c r="F782">
        <v>6477</v>
      </c>
      <c r="G782" t="s">
        <v>5442</v>
      </c>
      <c r="H782" t="s">
        <v>4654</v>
      </c>
      <c r="I782" t="s">
        <v>6351</v>
      </c>
      <c r="J782" t="s">
        <v>6352</v>
      </c>
      <c r="K782" s="5">
        <v>45664</v>
      </c>
    </row>
    <row r="783" spans="1:11" hidden="1" x14ac:dyDescent="0.3">
      <c r="A783" t="s">
        <v>4654</v>
      </c>
      <c r="B783" t="s">
        <v>4866</v>
      </c>
      <c r="C783" t="s">
        <v>7353</v>
      </c>
      <c r="D783" t="s">
        <v>5292</v>
      </c>
      <c r="E783" t="s">
        <v>7546</v>
      </c>
      <c r="F783">
        <v>6564</v>
      </c>
      <c r="G783" t="s">
        <v>5191</v>
      </c>
      <c r="H783" t="s">
        <v>4654</v>
      </c>
      <c r="I783" t="s">
        <v>6351</v>
      </c>
      <c r="J783" t="s">
        <v>6352</v>
      </c>
      <c r="K783" s="5">
        <v>45664</v>
      </c>
    </row>
    <row r="784" spans="1:11" hidden="1" x14ac:dyDescent="0.3">
      <c r="A784" t="s">
        <v>4654</v>
      </c>
      <c r="B784" t="s">
        <v>4866</v>
      </c>
      <c r="C784" t="s">
        <v>4650</v>
      </c>
      <c r="D784" t="s">
        <v>7547</v>
      </c>
      <c r="E784" t="s">
        <v>7548</v>
      </c>
      <c r="F784">
        <v>15979</v>
      </c>
      <c r="G784" t="s">
        <v>5346</v>
      </c>
      <c r="H784" t="s">
        <v>4654</v>
      </c>
      <c r="I784" t="s">
        <v>6351</v>
      </c>
      <c r="J784" t="s">
        <v>6352</v>
      </c>
      <c r="K784" s="5">
        <v>45664</v>
      </c>
    </row>
    <row r="785" spans="1:11" hidden="1" x14ac:dyDescent="0.3">
      <c r="A785" t="s">
        <v>4654</v>
      </c>
      <c r="B785" t="s">
        <v>4866</v>
      </c>
      <c r="C785" t="s">
        <v>7339</v>
      </c>
      <c r="D785" t="s">
        <v>7549</v>
      </c>
      <c r="E785" t="s">
        <v>7550</v>
      </c>
      <c r="F785">
        <v>6545</v>
      </c>
      <c r="G785" t="s">
        <v>5436</v>
      </c>
      <c r="H785" t="s">
        <v>4654</v>
      </c>
      <c r="I785" t="s">
        <v>6351</v>
      </c>
      <c r="J785" t="s">
        <v>6352</v>
      </c>
      <c r="K785" s="5">
        <v>45664</v>
      </c>
    </row>
    <row r="786" spans="1:11" hidden="1" x14ac:dyDescent="0.3">
      <c r="A786" t="s">
        <v>4654</v>
      </c>
      <c r="B786" t="s">
        <v>4866</v>
      </c>
      <c r="C786" t="s">
        <v>7339</v>
      </c>
      <c r="D786" t="s">
        <v>7551</v>
      </c>
      <c r="E786" t="s">
        <v>7552</v>
      </c>
      <c r="F786">
        <v>6540</v>
      </c>
      <c r="G786" t="s">
        <v>5437</v>
      </c>
      <c r="H786" t="s">
        <v>4654</v>
      </c>
      <c r="I786" t="s">
        <v>6351</v>
      </c>
      <c r="J786" t="s">
        <v>6352</v>
      </c>
      <c r="K786" s="5">
        <v>45664</v>
      </c>
    </row>
    <row r="787" spans="1:11" hidden="1" x14ac:dyDescent="0.3">
      <c r="A787" t="s">
        <v>4654</v>
      </c>
      <c r="B787" t="s">
        <v>4866</v>
      </c>
      <c r="C787" t="s">
        <v>4657</v>
      </c>
      <c r="D787" t="s">
        <v>6559</v>
      </c>
      <c r="E787" t="s">
        <v>7553</v>
      </c>
      <c r="F787">
        <v>6464</v>
      </c>
      <c r="G787" t="s">
        <v>4950</v>
      </c>
      <c r="H787" t="s">
        <v>4654</v>
      </c>
      <c r="I787" t="s">
        <v>6351</v>
      </c>
      <c r="J787" t="s">
        <v>6354</v>
      </c>
      <c r="K787" s="5">
        <v>45664</v>
      </c>
    </row>
    <row r="788" spans="1:11" hidden="1" x14ac:dyDescent="0.3">
      <c r="A788" t="s">
        <v>4654</v>
      </c>
      <c r="B788" t="s">
        <v>4866</v>
      </c>
      <c r="C788" t="s">
        <v>4657</v>
      </c>
      <c r="D788" t="s">
        <v>4842</v>
      </c>
      <c r="E788" t="s">
        <v>7554</v>
      </c>
      <c r="F788">
        <v>11010</v>
      </c>
      <c r="G788" t="s">
        <v>5402</v>
      </c>
      <c r="H788" t="s">
        <v>4654</v>
      </c>
      <c r="I788" t="s">
        <v>6351</v>
      </c>
      <c r="J788" t="s">
        <v>6354</v>
      </c>
      <c r="K788" s="5">
        <v>45664</v>
      </c>
    </row>
    <row r="789" spans="1:11" hidden="1" x14ac:dyDescent="0.3">
      <c r="A789" t="s">
        <v>4654</v>
      </c>
      <c r="B789" t="s">
        <v>4866</v>
      </c>
      <c r="C789" t="s">
        <v>7342</v>
      </c>
      <c r="D789" t="s">
        <v>849</v>
      </c>
      <c r="E789" t="s">
        <v>7555</v>
      </c>
      <c r="F789">
        <v>6526</v>
      </c>
      <c r="G789" t="s">
        <v>5430</v>
      </c>
      <c r="H789" t="s">
        <v>4654</v>
      </c>
      <c r="I789" t="s">
        <v>6351</v>
      </c>
      <c r="J789" t="s">
        <v>6352</v>
      </c>
      <c r="K789" s="5">
        <v>45664</v>
      </c>
    </row>
    <row r="790" spans="1:11" hidden="1" x14ac:dyDescent="0.3">
      <c r="A790" t="s">
        <v>4654</v>
      </c>
      <c r="B790" t="s">
        <v>4866</v>
      </c>
      <c r="C790" t="s">
        <v>7353</v>
      </c>
      <c r="D790" t="s">
        <v>5434</v>
      </c>
      <c r="E790" t="s">
        <v>7556</v>
      </c>
      <c r="F790">
        <v>6565</v>
      </c>
      <c r="G790" t="s">
        <v>5434</v>
      </c>
      <c r="H790" t="s">
        <v>4654</v>
      </c>
      <c r="I790" t="s">
        <v>6351</v>
      </c>
      <c r="J790" t="s">
        <v>6352</v>
      </c>
      <c r="K790" s="5">
        <v>45664</v>
      </c>
    </row>
    <row r="791" spans="1:11" hidden="1" x14ac:dyDescent="0.3">
      <c r="A791" t="s">
        <v>4654</v>
      </c>
      <c r="B791" t="s">
        <v>4866</v>
      </c>
      <c r="C791" t="s">
        <v>4650</v>
      </c>
      <c r="D791" t="s">
        <v>5416</v>
      </c>
      <c r="E791" t="s">
        <v>7557</v>
      </c>
      <c r="F791">
        <v>15981</v>
      </c>
      <c r="G791" t="s">
        <v>5416</v>
      </c>
      <c r="H791" t="s">
        <v>4654</v>
      </c>
      <c r="I791" t="s">
        <v>6351</v>
      </c>
      <c r="J791" t="s">
        <v>6352</v>
      </c>
      <c r="K791" s="5">
        <v>45664</v>
      </c>
    </row>
    <row r="792" spans="1:11" hidden="1" x14ac:dyDescent="0.3">
      <c r="A792" t="s">
        <v>4654</v>
      </c>
      <c r="B792" t="s">
        <v>4866</v>
      </c>
      <c r="C792" t="s">
        <v>7342</v>
      </c>
      <c r="D792" t="s">
        <v>5671</v>
      </c>
      <c r="E792" t="s">
        <v>7558</v>
      </c>
      <c r="F792">
        <v>6516</v>
      </c>
      <c r="G792" t="s">
        <v>5420</v>
      </c>
      <c r="H792" t="s">
        <v>4654</v>
      </c>
      <c r="I792" t="s">
        <v>6351</v>
      </c>
      <c r="J792" t="s">
        <v>6352</v>
      </c>
      <c r="K792" s="5">
        <v>45664</v>
      </c>
    </row>
    <row r="793" spans="1:11" hidden="1" x14ac:dyDescent="0.3">
      <c r="A793" t="s">
        <v>4654</v>
      </c>
      <c r="B793" t="s">
        <v>4866</v>
      </c>
      <c r="C793" t="s">
        <v>7353</v>
      </c>
      <c r="D793" t="s">
        <v>7559</v>
      </c>
      <c r="E793" t="s">
        <v>7560</v>
      </c>
      <c r="F793">
        <v>6566</v>
      </c>
      <c r="G793" t="s">
        <v>2112</v>
      </c>
      <c r="H793" t="s">
        <v>4654</v>
      </c>
      <c r="I793" t="s">
        <v>6351</v>
      </c>
      <c r="J793" t="s">
        <v>6352</v>
      </c>
      <c r="K793" s="5">
        <v>45664</v>
      </c>
    </row>
    <row r="794" spans="1:11" hidden="1" x14ac:dyDescent="0.3">
      <c r="A794" t="s">
        <v>4726</v>
      </c>
      <c r="B794" t="s">
        <v>4786</v>
      </c>
      <c r="C794" t="s">
        <v>7561</v>
      </c>
      <c r="D794" t="s">
        <v>3597</v>
      </c>
      <c r="E794" t="s">
        <v>7562</v>
      </c>
      <c r="F794">
        <v>35852</v>
      </c>
      <c r="G794" t="s">
        <v>5447</v>
      </c>
      <c r="H794" t="s">
        <v>4726</v>
      </c>
      <c r="I794" t="s">
        <v>6351</v>
      </c>
      <c r="J794" t="s">
        <v>6354</v>
      </c>
      <c r="K794" s="5">
        <v>45664</v>
      </c>
    </row>
    <row r="795" spans="1:11" hidden="1" x14ac:dyDescent="0.3">
      <c r="A795" t="s">
        <v>4726</v>
      </c>
      <c r="B795" t="s">
        <v>4786</v>
      </c>
      <c r="C795" t="s">
        <v>7563</v>
      </c>
      <c r="D795" t="s">
        <v>3597</v>
      </c>
      <c r="E795" t="s">
        <v>7564</v>
      </c>
      <c r="F795">
        <v>6117</v>
      </c>
      <c r="G795" t="s">
        <v>5448</v>
      </c>
      <c r="H795" t="s">
        <v>4726</v>
      </c>
      <c r="I795" t="s">
        <v>6351</v>
      </c>
      <c r="J795" t="s">
        <v>6354</v>
      </c>
      <c r="K795" s="5">
        <v>45664</v>
      </c>
    </row>
    <row r="796" spans="1:11" hidden="1" x14ac:dyDescent="0.3">
      <c r="A796" t="s">
        <v>4726</v>
      </c>
      <c r="B796" t="s">
        <v>4786</v>
      </c>
      <c r="C796" t="s">
        <v>7563</v>
      </c>
      <c r="D796" t="s">
        <v>3600</v>
      </c>
      <c r="E796" t="s">
        <v>7565</v>
      </c>
      <c r="F796">
        <v>6118</v>
      </c>
      <c r="G796" t="s">
        <v>3600</v>
      </c>
      <c r="H796" t="s">
        <v>4726</v>
      </c>
      <c r="I796" t="s">
        <v>6351</v>
      </c>
      <c r="J796" t="s">
        <v>6354</v>
      </c>
      <c r="K796" s="5">
        <v>45664</v>
      </c>
    </row>
    <row r="797" spans="1:11" hidden="1" x14ac:dyDescent="0.3">
      <c r="A797" t="s">
        <v>4726</v>
      </c>
      <c r="B797" t="s">
        <v>4786</v>
      </c>
      <c r="C797" t="s">
        <v>7561</v>
      </c>
      <c r="D797" t="s">
        <v>3600</v>
      </c>
      <c r="E797" t="s">
        <v>7566</v>
      </c>
      <c r="F797">
        <v>35856</v>
      </c>
      <c r="G797" t="s">
        <v>5449</v>
      </c>
      <c r="H797" t="s">
        <v>4726</v>
      </c>
      <c r="I797" t="s">
        <v>6351</v>
      </c>
      <c r="J797" t="s">
        <v>6354</v>
      </c>
      <c r="K797" s="5">
        <v>45664</v>
      </c>
    </row>
    <row r="798" spans="1:11" hidden="1" x14ac:dyDescent="0.3">
      <c r="A798" t="s">
        <v>4726</v>
      </c>
      <c r="B798" t="s">
        <v>4786</v>
      </c>
      <c r="C798" t="s">
        <v>7563</v>
      </c>
      <c r="D798" t="s">
        <v>6599</v>
      </c>
      <c r="E798" t="s">
        <v>7567</v>
      </c>
      <c r="F798">
        <v>6119</v>
      </c>
      <c r="G798" t="s">
        <v>5448</v>
      </c>
      <c r="H798" t="s">
        <v>4726</v>
      </c>
      <c r="I798" t="s">
        <v>6351</v>
      </c>
      <c r="J798" t="s">
        <v>6354</v>
      </c>
      <c r="K798" s="5">
        <v>45664</v>
      </c>
    </row>
    <row r="799" spans="1:11" hidden="1" x14ac:dyDescent="0.3">
      <c r="A799" t="s">
        <v>4726</v>
      </c>
      <c r="B799" t="s">
        <v>4786</v>
      </c>
      <c r="C799" t="s">
        <v>7563</v>
      </c>
      <c r="D799" t="s">
        <v>3606</v>
      </c>
      <c r="E799" t="s">
        <v>7568</v>
      </c>
      <c r="F799">
        <v>6120</v>
      </c>
      <c r="G799" t="s">
        <v>5450</v>
      </c>
      <c r="H799" t="s">
        <v>4726</v>
      </c>
      <c r="I799" t="s">
        <v>6351</v>
      </c>
      <c r="J799" t="s">
        <v>6354</v>
      </c>
      <c r="K799" s="5">
        <v>45664</v>
      </c>
    </row>
    <row r="800" spans="1:11" hidden="1" x14ac:dyDescent="0.3">
      <c r="A800" t="s">
        <v>4726</v>
      </c>
      <c r="B800" t="s">
        <v>4786</v>
      </c>
      <c r="C800" t="s">
        <v>7563</v>
      </c>
      <c r="D800" t="s">
        <v>3609</v>
      </c>
      <c r="E800" t="s">
        <v>7569</v>
      </c>
      <c r="F800">
        <v>6121</v>
      </c>
      <c r="G800" t="s">
        <v>5451</v>
      </c>
      <c r="H800" t="s">
        <v>4726</v>
      </c>
      <c r="I800" t="s">
        <v>6351</v>
      </c>
      <c r="J800" t="s">
        <v>6354</v>
      </c>
      <c r="K800" s="5">
        <v>45664</v>
      </c>
    </row>
    <row r="801" spans="1:11" hidden="1" x14ac:dyDescent="0.3">
      <c r="A801" t="s">
        <v>4726</v>
      </c>
      <c r="B801" t="s">
        <v>4786</v>
      </c>
      <c r="C801" t="s">
        <v>7563</v>
      </c>
      <c r="D801" t="s">
        <v>5452</v>
      </c>
      <c r="E801" t="s">
        <v>7570</v>
      </c>
      <c r="F801">
        <v>6122</v>
      </c>
      <c r="G801" t="s">
        <v>5452</v>
      </c>
      <c r="H801" t="s">
        <v>4726</v>
      </c>
      <c r="I801" t="s">
        <v>6351</v>
      </c>
      <c r="J801" t="s">
        <v>6354</v>
      </c>
      <c r="K801" s="5">
        <v>45664</v>
      </c>
    </row>
    <row r="802" spans="1:11" hidden="1" x14ac:dyDescent="0.3">
      <c r="A802" t="s">
        <v>4726</v>
      </c>
      <c r="B802" t="s">
        <v>4786</v>
      </c>
      <c r="C802" t="s">
        <v>7563</v>
      </c>
      <c r="D802" t="s">
        <v>3612</v>
      </c>
      <c r="E802" t="s">
        <v>7571</v>
      </c>
      <c r="F802">
        <v>6123</v>
      </c>
      <c r="G802" t="s">
        <v>5453</v>
      </c>
      <c r="H802" t="s">
        <v>4726</v>
      </c>
      <c r="I802" t="s">
        <v>6351</v>
      </c>
      <c r="J802" t="s">
        <v>6354</v>
      </c>
      <c r="K802" s="5">
        <v>45664</v>
      </c>
    </row>
    <row r="803" spans="1:11" hidden="1" x14ac:dyDescent="0.3">
      <c r="A803" t="s">
        <v>4726</v>
      </c>
      <c r="B803" t="s">
        <v>4786</v>
      </c>
      <c r="C803" t="s">
        <v>7563</v>
      </c>
      <c r="D803" t="s">
        <v>6605</v>
      </c>
      <c r="E803" t="s">
        <v>7572</v>
      </c>
      <c r="F803">
        <v>6124</v>
      </c>
      <c r="G803" t="s">
        <v>5453</v>
      </c>
      <c r="H803" t="s">
        <v>4726</v>
      </c>
      <c r="I803" t="s">
        <v>6351</v>
      </c>
      <c r="J803" t="s">
        <v>6354</v>
      </c>
      <c r="K803" s="5">
        <v>45664</v>
      </c>
    </row>
    <row r="804" spans="1:11" hidden="1" x14ac:dyDescent="0.3">
      <c r="A804" t="s">
        <v>4726</v>
      </c>
      <c r="B804" t="s">
        <v>4786</v>
      </c>
      <c r="C804" t="s">
        <v>7563</v>
      </c>
      <c r="D804" t="s">
        <v>3603</v>
      </c>
      <c r="E804" t="s">
        <v>7573</v>
      </c>
      <c r="F804">
        <v>6125</v>
      </c>
      <c r="G804" t="s">
        <v>5448</v>
      </c>
      <c r="H804" t="s">
        <v>4726</v>
      </c>
      <c r="I804" t="s">
        <v>6351</v>
      </c>
      <c r="J804" t="s">
        <v>6354</v>
      </c>
      <c r="K804" s="5">
        <v>45664</v>
      </c>
    </row>
    <row r="805" spans="1:11" hidden="1" x14ac:dyDescent="0.3">
      <c r="A805" t="s">
        <v>4726</v>
      </c>
      <c r="B805" t="s">
        <v>4786</v>
      </c>
      <c r="C805" t="s">
        <v>7574</v>
      </c>
      <c r="D805" t="s">
        <v>7575</v>
      </c>
      <c r="E805" t="s">
        <v>7576</v>
      </c>
      <c r="F805">
        <v>6127</v>
      </c>
      <c r="G805" t="s">
        <v>5454</v>
      </c>
      <c r="H805" t="s">
        <v>4726</v>
      </c>
      <c r="I805" t="s">
        <v>6351</v>
      </c>
      <c r="J805" t="s">
        <v>6352</v>
      </c>
      <c r="K805" s="5">
        <v>45664</v>
      </c>
    </row>
    <row r="806" spans="1:11" hidden="1" x14ac:dyDescent="0.3">
      <c r="A806" t="s">
        <v>4726</v>
      </c>
      <c r="B806" t="s">
        <v>4786</v>
      </c>
      <c r="C806" t="s">
        <v>4729</v>
      </c>
      <c r="D806" t="s">
        <v>7577</v>
      </c>
      <c r="E806" t="s">
        <v>7578</v>
      </c>
      <c r="F806">
        <v>6141</v>
      </c>
      <c r="G806" t="s">
        <v>5455</v>
      </c>
      <c r="H806" t="s">
        <v>4726</v>
      </c>
      <c r="I806" t="s">
        <v>6351</v>
      </c>
      <c r="J806" t="s">
        <v>6352</v>
      </c>
      <c r="K806" s="5">
        <v>45664</v>
      </c>
    </row>
    <row r="807" spans="1:11" hidden="1" x14ac:dyDescent="0.3">
      <c r="A807" t="s">
        <v>4726</v>
      </c>
      <c r="B807" t="s">
        <v>4786</v>
      </c>
      <c r="C807" t="s">
        <v>4760</v>
      </c>
      <c r="D807" t="s">
        <v>7579</v>
      </c>
      <c r="E807" t="s">
        <v>7580</v>
      </c>
      <c r="F807">
        <v>6177</v>
      </c>
      <c r="G807" t="s">
        <v>5456</v>
      </c>
      <c r="H807" t="s">
        <v>4726</v>
      </c>
      <c r="I807" t="s">
        <v>6351</v>
      </c>
      <c r="J807" t="s">
        <v>6352</v>
      </c>
      <c r="K807" s="5">
        <v>45664</v>
      </c>
    </row>
    <row r="808" spans="1:11" hidden="1" x14ac:dyDescent="0.3">
      <c r="A808" t="s">
        <v>4726</v>
      </c>
      <c r="B808" t="s">
        <v>4786</v>
      </c>
      <c r="C808" t="s">
        <v>4737</v>
      </c>
      <c r="D808" t="s">
        <v>7581</v>
      </c>
      <c r="E808" t="s">
        <v>7582</v>
      </c>
      <c r="F808">
        <v>6153</v>
      </c>
      <c r="G808" t="s">
        <v>4742</v>
      </c>
      <c r="H808" t="s">
        <v>4726</v>
      </c>
      <c r="I808" t="s">
        <v>6351</v>
      </c>
      <c r="J808" t="s">
        <v>6352</v>
      </c>
      <c r="K808" s="5">
        <v>45664</v>
      </c>
    </row>
    <row r="809" spans="1:11" hidden="1" x14ac:dyDescent="0.3">
      <c r="A809" t="s">
        <v>4726</v>
      </c>
      <c r="B809" t="s">
        <v>4786</v>
      </c>
      <c r="C809" t="s">
        <v>4650</v>
      </c>
      <c r="D809" t="s">
        <v>6616</v>
      </c>
      <c r="E809" t="s">
        <v>7583</v>
      </c>
      <c r="F809">
        <v>6163</v>
      </c>
      <c r="G809" t="s">
        <v>5346</v>
      </c>
      <c r="H809" t="s">
        <v>4726</v>
      </c>
      <c r="I809" t="s">
        <v>6351</v>
      </c>
      <c r="J809" t="s">
        <v>6352</v>
      </c>
      <c r="K809" s="5">
        <v>45664</v>
      </c>
    </row>
    <row r="810" spans="1:11" hidden="1" x14ac:dyDescent="0.3">
      <c r="A810" t="s">
        <v>4726</v>
      </c>
      <c r="B810" t="s">
        <v>4786</v>
      </c>
      <c r="C810" t="s">
        <v>7584</v>
      </c>
      <c r="D810" t="s">
        <v>7585</v>
      </c>
      <c r="E810" t="s">
        <v>7586</v>
      </c>
      <c r="F810">
        <v>6193</v>
      </c>
      <c r="G810" t="s">
        <v>5457</v>
      </c>
      <c r="H810" t="s">
        <v>4726</v>
      </c>
      <c r="I810" t="s">
        <v>6351</v>
      </c>
      <c r="J810" t="s">
        <v>6352</v>
      </c>
      <c r="K810" s="5">
        <v>45664</v>
      </c>
    </row>
    <row r="811" spans="1:11" hidden="1" x14ac:dyDescent="0.3">
      <c r="A811" t="s">
        <v>4726</v>
      </c>
      <c r="B811" t="s">
        <v>4786</v>
      </c>
      <c r="C811" t="s">
        <v>4776</v>
      </c>
      <c r="D811" t="s">
        <v>7587</v>
      </c>
      <c r="E811" t="s">
        <v>7588</v>
      </c>
      <c r="F811">
        <v>6211</v>
      </c>
      <c r="G811" t="s">
        <v>5458</v>
      </c>
      <c r="H811" t="s">
        <v>4726</v>
      </c>
      <c r="I811" t="s">
        <v>6351</v>
      </c>
      <c r="J811" t="s">
        <v>6352</v>
      </c>
      <c r="K811" s="5">
        <v>45664</v>
      </c>
    </row>
    <row r="812" spans="1:11" hidden="1" x14ac:dyDescent="0.3">
      <c r="A812" t="s">
        <v>4726</v>
      </c>
      <c r="B812" t="s">
        <v>4786</v>
      </c>
      <c r="C812" t="s">
        <v>4760</v>
      </c>
      <c r="D812" t="s">
        <v>7589</v>
      </c>
      <c r="E812" t="s">
        <v>7590</v>
      </c>
      <c r="F812">
        <v>6178</v>
      </c>
      <c r="G812" t="s">
        <v>5459</v>
      </c>
      <c r="H812" t="s">
        <v>4726</v>
      </c>
      <c r="I812" t="s">
        <v>6351</v>
      </c>
      <c r="J812" t="s">
        <v>6352</v>
      </c>
      <c r="K812" s="5">
        <v>45664</v>
      </c>
    </row>
    <row r="813" spans="1:11" hidden="1" x14ac:dyDescent="0.3">
      <c r="A813" t="s">
        <v>4726</v>
      </c>
      <c r="B813" t="s">
        <v>4786</v>
      </c>
      <c r="C813" t="s">
        <v>4737</v>
      </c>
      <c r="D813" t="s">
        <v>7591</v>
      </c>
      <c r="E813" t="s">
        <v>7592</v>
      </c>
      <c r="F813">
        <v>6152</v>
      </c>
      <c r="G813" t="s">
        <v>5460</v>
      </c>
      <c r="H813" t="s">
        <v>4726</v>
      </c>
      <c r="I813" t="s">
        <v>6351</v>
      </c>
      <c r="J813" t="s">
        <v>6352</v>
      </c>
      <c r="K813" s="5">
        <v>45664</v>
      </c>
    </row>
    <row r="814" spans="1:11" hidden="1" x14ac:dyDescent="0.3">
      <c r="A814" t="s">
        <v>4726</v>
      </c>
      <c r="B814" t="s">
        <v>4786</v>
      </c>
      <c r="C814" t="s">
        <v>7584</v>
      </c>
      <c r="D814" t="s">
        <v>7593</v>
      </c>
      <c r="E814" t="s">
        <v>7594</v>
      </c>
      <c r="F814">
        <v>6192</v>
      </c>
      <c r="G814" t="s">
        <v>5461</v>
      </c>
      <c r="H814" t="s">
        <v>4726</v>
      </c>
      <c r="I814" t="s">
        <v>6351</v>
      </c>
      <c r="J814" t="s">
        <v>6352</v>
      </c>
      <c r="K814" s="5">
        <v>45664</v>
      </c>
    </row>
    <row r="815" spans="1:11" hidden="1" x14ac:dyDescent="0.3">
      <c r="A815" t="s">
        <v>4726</v>
      </c>
      <c r="B815" t="s">
        <v>4786</v>
      </c>
      <c r="C815" t="s">
        <v>4729</v>
      </c>
      <c r="D815" t="s">
        <v>5462</v>
      </c>
      <c r="E815" t="s">
        <v>7595</v>
      </c>
      <c r="F815">
        <v>6144</v>
      </c>
      <c r="G815" t="s">
        <v>5462</v>
      </c>
      <c r="H815" t="s">
        <v>4726</v>
      </c>
      <c r="I815" t="s">
        <v>6351</v>
      </c>
      <c r="J815" t="s">
        <v>6352</v>
      </c>
      <c r="K815" s="5">
        <v>45664</v>
      </c>
    </row>
    <row r="816" spans="1:11" hidden="1" x14ac:dyDescent="0.3">
      <c r="A816" t="s">
        <v>4726</v>
      </c>
      <c r="B816" t="s">
        <v>4786</v>
      </c>
      <c r="C816" t="s">
        <v>4650</v>
      </c>
      <c r="D816" t="s">
        <v>5445</v>
      </c>
      <c r="E816" t="s">
        <v>6655</v>
      </c>
      <c r="F816">
        <v>7419</v>
      </c>
      <c r="G816" t="s">
        <v>5283</v>
      </c>
      <c r="H816" t="s">
        <v>4726</v>
      </c>
      <c r="I816" t="s">
        <v>6351</v>
      </c>
      <c r="J816" t="s">
        <v>6352</v>
      </c>
      <c r="K816" s="5">
        <v>45664</v>
      </c>
    </row>
    <row r="817" spans="1:11" hidden="1" x14ac:dyDescent="0.3">
      <c r="A817" t="s">
        <v>4726</v>
      </c>
      <c r="B817" t="s">
        <v>4786</v>
      </c>
      <c r="C817" t="s">
        <v>7584</v>
      </c>
      <c r="D817" t="s">
        <v>7596</v>
      </c>
      <c r="E817" t="s">
        <v>7597</v>
      </c>
      <c r="F817">
        <v>6197</v>
      </c>
      <c r="G817" t="s">
        <v>5463</v>
      </c>
      <c r="H817" t="s">
        <v>4726</v>
      </c>
      <c r="I817" t="s">
        <v>6351</v>
      </c>
      <c r="J817" t="s">
        <v>6352</v>
      </c>
      <c r="K817" s="5">
        <v>45664</v>
      </c>
    </row>
    <row r="818" spans="1:11" hidden="1" x14ac:dyDescent="0.3">
      <c r="A818" t="s">
        <v>4726</v>
      </c>
      <c r="B818" t="s">
        <v>4786</v>
      </c>
      <c r="C818" t="s">
        <v>7574</v>
      </c>
      <c r="D818" t="s">
        <v>5464</v>
      </c>
      <c r="E818" t="s">
        <v>7598</v>
      </c>
      <c r="F818">
        <v>6130</v>
      </c>
      <c r="G818" t="s">
        <v>5464</v>
      </c>
      <c r="H818" t="s">
        <v>4726</v>
      </c>
      <c r="I818" t="s">
        <v>6351</v>
      </c>
      <c r="J818" t="s">
        <v>6352</v>
      </c>
      <c r="K818" s="5">
        <v>45664</v>
      </c>
    </row>
    <row r="819" spans="1:11" hidden="1" x14ac:dyDescent="0.3">
      <c r="A819" t="s">
        <v>4726</v>
      </c>
      <c r="B819" t="s">
        <v>4786</v>
      </c>
      <c r="C819" t="s">
        <v>7574</v>
      </c>
      <c r="D819" t="s">
        <v>7599</v>
      </c>
      <c r="E819" t="s">
        <v>7600</v>
      </c>
      <c r="F819">
        <v>6129</v>
      </c>
      <c r="G819" t="s">
        <v>5464</v>
      </c>
      <c r="H819" t="s">
        <v>4726</v>
      </c>
      <c r="I819" t="s">
        <v>6351</v>
      </c>
      <c r="J819" t="s">
        <v>6352</v>
      </c>
      <c r="K819" s="5">
        <v>45664</v>
      </c>
    </row>
    <row r="820" spans="1:11" hidden="1" x14ac:dyDescent="0.3">
      <c r="A820" t="s">
        <v>4726</v>
      </c>
      <c r="B820" t="s">
        <v>4786</v>
      </c>
      <c r="C820" t="s">
        <v>7574</v>
      </c>
      <c r="D820" t="s">
        <v>5421</v>
      </c>
      <c r="E820" t="s">
        <v>7601</v>
      </c>
      <c r="F820">
        <v>6134</v>
      </c>
      <c r="G820" t="s">
        <v>5421</v>
      </c>
      <c r="H820" t="s">
        <v>4726</v>
      </c>
      <c r="I820" t="s">
        <v>6351</v>
      </c>
      <c r="J820" t="s">
        <v>6352</v>
      </c>
      <c r="K820" s="5">
        <v>45664</v>
      </c>
    </row>
    <row r="821" spans="1:11" hidden="1" x14ac:dyDescent="0.3">
      <c r="A821" t="s">
        <v>4726</v>
      </c>
      <c r="B821" t="s">
        <v>4786</v>
      </c>
      <c r="C821" t="s">
        <v>4729</v>
      </c>
      <c r="D821" t="s">
        <v>7602</v>
      </c>
      <c r="E821" t="s">
        <v>7603</v>
      </c>
      <c r="F821">
        <v>6143</v>
      </c>
      <c r="G821" t="s">
        <v>5455</v>
      </c>
      <c r="H821" t="s">
        <v>4726</v>
      </c>
      <c r="I821" t="s">
        <v>6351</v>
      </c>
      <c r="J821" t="s">
        <v>6352</v>
      </c>
      <c r="K821" s="5">
        <v>45664</v>
      </c>
    </row>
    <row r="822" spans="1:11" hidden="1" x14ac:dyDescent="0.3">
      <c r="A822" t="s">
        <v>4726</v>
      </c>
      <c r="B822" t="s">
        <v>4786</v>
      </c>
      <c r="C822" t="s">
        <v>7561</v>
      </c>
      <c r="D822" t="s">
        <v>7604</v>
      </c>
      <c r="E822" t="s">
        <v>7605</v>
      </c>
      <c r="F822">
        <v>6214</v>
      </c>
      <c r="G822" t="s">
        <v>5447</v>
      </c>
      <c r="H822" t="s">
        <v>4726</v>
      </c>
      <c r="I822" t="s">
        <v>6351</v>
      </c>
      <c r="J822" t="s">
        <v>6354</v>
      </c>
      <c r="K822" s="5">
        <v>45664</v>
      </c>
    </row>
    <row r="823" spans="1:11" hidden="1" x14ac:dyDescent="0.3">
      <c r="A823" t="s">
        <v>4726</v>
      </c>
      <c r="B823" t="s">
        <v>4786</v>
      </c>
      <c r="C823" t="s">
        <v>4650</v>
      </c>
      <c r="D823" t="s">
        <v>7606</v>
      </c>
      <c r="E823" t="s">
        <v>7607</v>
      </c>
      <c r="F823">
        <v>6164</v>
      </c>
      <c r="G823" t="s">
        <v>5346</v>
      </c>
      <c r="H823" t="s">
        <v>4726</v>
      </c>
      <c r="I823" t="s">
        <v>6351</v>
      </c>
      <c r="J823" t="s">
        <v>6352</v>
      </c>
      <c r="K823" s="5">
        <v>45664</v>
      </c>
    </row>
    <row r="824" spans="1:11" hidden="1" x14ac:dyDescent="0.3">
      <c r="A824" t="s">
        <v>4726</v>
      </c>
      <c r="B824" t="s">
        <v>4786</v>
      </c>
      <c r="C824" t="s">
        <v>7584</v>
      </c>
      <c r="D824" t="s">
        <v>5457</v>
      </c>
      <c r="E824" t="s">
        <v>7608</v>
      </c>
      <c r="F824">
        <v>6204</v>
      </c>
      <c r="G824" t="s">
        <v>5457</v>
      </c>
      <c r="H824" t="s">
        <v>4726</v>
      </c>
      <c r="I824" t="s">
        <v>6351</v>
      </c>
      <c r="J824" t="s">
        <v>6352</v>
      </c>
      <c r="K824" s="5">
        <v>45664</v>
      </c>
    </row>
    <row r="825" spans="1:11" hidden="1" x14ac:dyDescent="0.3">
      <c r="A825" t="s">
        <v>4726</v>
      </c>
      <c r="B825" t="s">
        <v>4786</v>
      </c>
      <c r="C825" t="s">
        <v>7574</v>
      </c>
      <c r="D825" t="s">
        <v>7609</v>
      </c>
      <c r="E825" t="s">
        <v>7610</v>
      </c>
      <c r="F825">
        <v>6136</v>
      </c>
      <c r="G825" t="s">
        <v>5421</v>
      </c>
      <c r="H825" t="s">
        <v>4726</v>
      </c>
      <c r="I825" t="s">
        <v>6351</v>
      </c>
      <c r="J825" t="s">
        <v>6352</v>
      </c>
      <c r="K825" s="5">
        <v>45664</v>
      </c>
    </row>
    <row r="826" spans="1:11" hidden="1" x14ac:dyDescent="0.3">
      <c r="A826" t="s">
        <v>4726</v>
      </c>
      <c r="B826" t="s">
        <v>4786</v>
      </c>
      <c r="C826" t="s">
        <v>7574</v>
      </c>
      <c r="D826" t="s">
        <v>5655</v>
      </c>
      <c r="E826" t="s">
        <v>7611</v>
      </c>
      <c r="F826">
        <v>6137</v>
      </c>
      <c r="G826" t="s">
        <v>5465</v>
      </c>
      <c r="H826" t="s">
        <v>4726</v>
      </c>
      <c r="I826" t="s">
        <v>6351</v>
      </c>
      <c r="J826" t="s">
        <v>6352</v>
      </c>
      <c r="K826" s="5">
        <v>45664</v>
      </c>
    </row>
    <row r="827" spans="1:11" hidden="1" x14ac:dyDescent="0.3">
      <c r="A827" t="s">
        <v>4726</v>
      </c>
      <c r="B827" t="s">
        <v>4786</v>
      </c>
      <c r="C827" t="s">
        <v>7584</v>
      </c>
      <c r="D827" t="s">
        <v>7161</v>
      </c>
      <c r="E827" t="s">
        <v>7612</v>
      </c>
      <c r="F827">
        <v>70808</v>
      </c>
      <c r="G827" t="s">
        <v>5457</v>
      </c>
      <c r="H827" t="s">
        <v>4726</v>
      </c>
      <c r="I827" t="s">
        <v>6351</v>
      </c>
      <c r="J827" t="s">
        <v>6352</v>
      </c>
      <c r="K827" s="5">
        <v>45664</v>
      </c>
    </row>
    <row r="828" spans="1:11" hidden="1" x14ac:dyDescent="0.3">
      <c r="A828" t="s">
        <v>4726</v>
      </c>
      <c r="B828" t="s">
        <v>4786</v>
      </c>
      <c r="C828" t="s">
        <v>4776</v>
      </c>
      <c r="D828" t="s">
        <v>5466</v>
      </c>
      <c r="E828" t="s">
        <v>7613</v>
      </c>
      <c r="F828">
        <v>6206</v>
      </c>
      <c r="G828" t="s">
        <v>5466</v>
      </c>
      <c r="H828" t="s">
        <v>4726</v>
      </c>
      <c r="I828" t="s">
        <v>6351</v>
      </c>
      <c r="J828" t="s">
        <v>6352</v>
      </c>
      <c r="K828" s="5">
        <v>45664</v>
      </c>
    </row>
    <row r="829" spans="1:11" hidden="1" x14ac:dyDescent="0.3">
      <c r="A829" t="s">
        <v>4726</v>
      </c>
      <c r="B829" t="s">
        <v>4786</v>
      </c>
      <c r="C829" t="s">
        <v>4776</v>
      </c>
      <c r="D829" t="s">
        <v>7614</v>
      </c>
      <c r="E829" t="s">
        <v>7615</v>
      </c>
      <c r="F829">
        <v>6205</v>
      </c>
      <c r="G829" t="s">
        <v>5466</v>
      </c>
      <c r="H829" t="s">
        <v>4726</v>
      </c>
      <c r="I829" t="s">
        <v>6351</v>
      </c>
      <c r="J829" t="s">
        <v>6352</v>
      </c>
      <c r="K829" s="5">
        <v>45664</v>
      </c>
    </row>
    <row r="830" spans="1:11" hidden="1" x14ac:dyDescent="0.3">
      <c r="A830" t="s">
        <v>4726</v>
      </c>
      <c r="B830" t="s">
        <v>4786</v>
      </c>
      <c r="C830" t="s">
        <v>4776</v>
      </c>
      <c r="D830" t="s">
        <v>5467</v>
      </c>
      <c r="E830" t="s">
        <v>7616</v>
      </c>
      <c r="F830">
        <v>6218</v>
      </c>
      <c r="G830" t="s">
        <v>5467</v>
      </c>
      <c r="H830" t="s">
        <v>4726</v>
      </c>
      <c r="I830" t="s">
        <v>6351</v>
      </c>
      <c r="J830" t="s">
        <v>6352</v>
      </c>
      <c r="K830" s="5">
        <v>45664</v>
      </c>
    </row>
    <row r="831" spans="1:11" hidden="1" x14ac:dyDescent="0.3">
      <c r="A831" t="s">
        <v>4726</v>
      </c>
      <c r="B831" t="s">
        <v>4786</v>
      </c>
      <c r="C831" t="s">
        <v>7574</v>
      </c>
      <c r="D831" t="s">
        <v>7617</v>
      </c>
      <c r="E831" t="s">
        <v>7618</v>
      </c>
      <c r="F831">
        <v>6140</v>
      </c>
      <c r="G831" t="s">
        <v>5465</v>
      </c>
      <c r="H831" t="s">
        <v>4726</v>
      </c>
      <c r="I831" t="s">
        <v>6351</v>
      </c>
      <c r="J831" t="s">
        <v>6352</v>
      </c>
      <c r="K831" s="5">
        <v>45664</v>
      </c>
    </row>
    <row r="832" spans="1:11" hidden="1" x14ac:dyDescent="0.3">
      <c r="A832" t="s">
        <v>4726</v>
      </c>
      <c r="B832" t="s">
        <v>4786</v>
      </c>
      <c r="C832" t="s">
        <v>7584</v>
      </c>
      <c r="D832" t="s">
        <v>5468</v>
      </c>
      <c r="E832" t="s">
        <v>7619</v>
      </c>
      <c r="F832">
        <v>6202</v>
      </c>
      <c r="G832" t="s">
        <v>5468</v>
      </c>
      <c r="H832" t="s">
        <v>4726</v>
      </c>
      <c r="I832" t="s">
        <v>6351</v>
      </c>
      <c r="J832" t="s">
        <v>6352</v>
      </c>
      <c r="K832" s="5">
        <v>45664</v>
      </c>
    </row>
    <row r="833" spans="1:11" hidden="1" x14ac:dyDescent="0.3">
      <c r="A833" t="s">
        <v>4726</v>
      </c>
      <c r="B833" t="s">
        <v>4786</v>
      </c>
      <c r="C833" t="s">
        <v>7584</v>
      </c>
      <c r="D833" t="s">
        <v>5602</v>
      </c>
      <c r="E833" t="s">
        <v>7620</v>
      </c>
      <c r="F833">
        <v>6203</v>
      </c>
      <c r="G833" t="s">
        <v>5468</v>
      </c>
      <c r="H833" t="s">
        <v>4726</v>
      </c>
      <c r="I833" t="s">
        <v>6351</v>
      </c>
      <c r="J833" t="s">
        <v>6352</v>
      </c>
      <c r="K833" s="5">
        <v>45664</v>
      </c>
    </row>
    <row r="834" spans="1:11" hidden="1" x14ac:dyDescent="0.3">
      <c r="A834" t="s">
        <v>4726</v>
      </c>
      <c r="B834" t="s">
        <v>4786</v>
      </c>
      <c r="C834" t="s">
        <v>4760</v>
      </c>
      <c r="D834" t="s">
        <v>7621</v>
      </c>
      <c r="E834" t="s">
        <v>7622</v>
      </c>
      <c r="F834">
        <v>6184</v>
      </c>
      <c r="G834" t="s">
        <v>5469</v>
      </c>
      <c r="H834" t="s">
        <v>4726</v>
      </c>
      <c r="I834" t="s">
        <v>6351</v>
      </c>
      <c r="J834" t="s">
        <v>6352</v>
      </c>
      <c r="K834" s="5">
        <v>45664</v>
      </c>
    </row>
    <row r="835" spans="1:11" hidden="1" x14ac:dyDescent="0.3">
      <c r="A835" t="s">
        <v>4726</v>
      </c>
      <c r="B835" t="s">
        <v>4786</v>
      </c>
      <c r="C835" t="s">
        <v>4760</v>
      </c>
      <c r="D835" t="s">
        <v>7623</v>
      </c>
      <c r="E835" t="s">
        <v>7624</v>
      </c>
      <c r="F835">
        <v>6189</v>
      </c>
      <c r="G835" t="s">
        <v>5470</v>
      </c>
      <c r="H835" t="s">
        <v>4726</v>
      </c>
      <c r="I835" t="s">
        <v>6351</v>
      </c>
      <c r="J835" t="s">
        <v>6352</v>
      </c>
      <c r="K835" s="5">
        <v>45664</v>
      </c>
    </row>
    <row r="836" spans="1:11" hidden="1" x14ac:dyDescent="0.3">
      <c r="A836" t="s">
        <v>4726</v>
      </c>
      <c r="B836" t="s">
        <v>4786</v>
      </c>
      <c r="C836" t="s">
        <v>4760</v>
      </c>
      <c r="D836" t="s">
        <v>7625</v>
      </c>
      <c r="E836" t="s">
        <v>7626</v>
      </c>
      <c r="F836">
        <v>6190</v>
      </c>
      <c r="G836" t="s">
        <v>5470</v>
      </c>
      <c r="H836" t="s">
        <v>4726</v>
      </c>
      <c r="I836" t="s">
        <v>6351</v>
      </c>
      <c r="J836" t="s">
        <v>6352</v>
      </c>
      <c r="K836" s="5">
        <v>45664</v>
      </c>
    </row>
    <row r="837" spans="1:11" hidden="1" x14ac:dyDescent="0.3">
      <c r="A837" t="s">
        <v>4726</v>
      </c>
      <c r="B837" t="s">
        <v>4786</v>
      </c>
      <c r="C837" t="s">
        <v>7561</v>
      </c>
      <c r="D837" t="s">
        <v>4448</v>
      </c>
      <c r="E837" t="s">
        <v>7627</v>
      </c>
      <c r="F837">
        <v>6219</v>
      </c>
      <c r="G837" t="s">
        <v>5471</v>
      </c>
      <c r="H837" t="s">
        <v>4726</v>
      </c>
      <c r="I837" t="s">
        <v>6351</v>
      </c>
      <c r="J837" t="s">
        <v>6352</v>
      </c>
      <c r="K837" s="5">
        <v>45664</v>
      </c>
    </row>
    <row r="838" spans="1:11" hidden="1" x14ac:dyDescent="0.3">
      <c r="A838" t="s">
        <v>4726</v>
      </c>
      <c r="B838" t="s">
        <v>4786</v>
      </c>
      <c r="C838" t="s">
        <v>4737</v>
      </c>
      <c r="D838" t="s">
        <v>7628</v>
      </c>
      <c r="E838" t="s">
        <v>7629</v>
      </c>
      <c r="F838">
        <v>6156</v>
      </c>
      <c r="G838" t="s">
        <v>5460</v>
      </c>
      <c r="H838" t="s">
        <v>4726</v>
      </c>
      <c r="I838" t="s">
        <v>6351</v>
      </c>
      <c r="J838" t="s">
        <v>6352</v>
      </c>
      <c r="K838" s="5">
        <v>45664</v>
      </c>
    </row>
    <row r="839" spans="1:11" hidden="1" x14ac:dyDescent="0.3">
      <c r="A839" t="s">
        <v>4726</v>
      </c>
      <c r="B839" t="s">
        <v>4786</v>
      </c>
      <c r="C839" t="s">
        <v>4737</v>
      </c>
      <c r="D839" t="s">
        <v>7630</v>
      </c>
      <c r="E839" t="s">
        <v>7631</v>
      </c>
      <c r="F839">
        <v>6155</v>
      </c>
      <c r="G839" t="s">
        <v>5472</v>
      </c>
      <c r="H839" t="s">
        <v>4726</v>
      </c>
      <c r="I839" t="s">
        <v>6351</v>
      </c>
      <c r="J839" t="s">
        <v>6352</v>
      </c>
      <c r="K839" s="5">
        <v>45664</v>
      </c>
    </row>
    <row r="840" spans="1:11" hidden="1" x14ac:dyDescent="0.3">
      <c r="A840" t="s">
        <v>4726</v>
      </c>
      <c r="B840" t="s">
        <v>4786</v>
      </c>
      <c r="C840" t="s">
        <v>4729</v>
      </c>
      <c r="D840" t="s">
        <v>7632</v>
      </c>
      <c r="E840" t="s">
        <v>7633</v>
      </c>
      <c r="F840">
        <v>6142</v>
      </c>
      <c r="G840" t="s">
        <v>5455</v>
      </c>
      <c r="H840" t="s">
        <v>4726</v>
      </c>
      <c r="I840" t="s">
        <v>6351</v>
      </c>
      <c r="J840" t="s">
        <v>6352</v>
      </c>
      <c r="K840" s="5">
        <v>45664</v>
      </c>
    </row>
    <row r="841" spans="1:11" hidden="1" x14ac:dyDescent="0.3">
      <c r="A841" t="s">
        <v>4726</v>
      </c>
      <c r="B841" t="s">
        <v>4786</v>
      </c>
      <c r="C841" t="s">
        <v>4650</v>
      </c>
      <c r="D841" t="s">
        <v>4754</v>
      </c>
      <c r="E841" t="s">
        <v>7634</v>
      </c>
      <c r="F841">
        <v>6172</v>
      </c>
      <c r="G841" t="s">
        <v>5473</v>
      </c>
      <c r="H841" t="s">
        <v>4726</v>
      </c>
      <c r="I841" t="s">
        <v>6351</v>
      </c>
      <c r="J841" t="s">
        <v>6352</v>
      </c>
      <c r="K841" s="5">
        <v>45664</v>
      </c>
    </row>
    <row r="842" spans="1:11" hidden="1" x14ac:dyDescent="0.3">
      <c r="A842" t="s">
        <v>4726</v>
      </c>
      <c r="B842" t="s">
        <v>4786</v>
      </c>
      <c r="C842" t="s">
        <v>4650</v>
      </c>
      <c r="D842" t="s">
        <v>7635</v>
      </c>
      <c r="E842" t="s">
        <v>7636</v>
      </c>
      <c r="F842">
        <v>6175</v>
      </c>
      <c r="G842" t="s">
        <v>4757</v>
      </c>
      <c r="H842" t="s">
        <v>4726</v>
      </c>
      <c r="I842" t="s">
        <v>6351</v>
      </c>
      <c r="J842" t="s">
        <v>6352</v>
      </c>
      <c r="K842" s="5">
        <v>45664</v>
      </c>
    </row>
    <row r="843" spans="1:11" hidden="1" x14ac:dyDescent="0.3">
      <c r="A843" t="s">
        <v>4726</v>
      </c>
      <c r="B843" t="s">
        <v>4786</v>
      </c>
      <c r="C843" t="s">
        <v>4729</v>
      </c>
      <c r="D843" t="s">
        <v>7637</v>
      </c>
      <c r="E843" t="s">
        <v>7638</v>
      </c>
      <c r="F843">
        <v>6145</v>
      </c>
      <c r="G843" t="s">
        <v>5462</v>
      </c>
      <c r="H843" t="s">
        <v>4726</v>
      </c>
      <c r="I843" t="s">
        <v>6351</v>
      </c>
      <c r="J843" t="s">
        <v>6352</v>
      </c>
      <c r="K843" s="5">
        <v>45664</v>
      </c>
    </row>
    <row r="844" spans="1:11" hidden="1" x14ac:dyDescent="0.3">
      <c r="A844" t="s">
        <v>4726</v>
      </c>
      <c r="B844" t="s">
        <v>4786</v>
      </c>
      <c r="C844" t="s">
        <v>4650</v>
      </c>
      <c r="D844" t="s">
        <v>6221</v>
      </c>
      <c r="E844" t="s">
        <v>7639</v>
      </c>
      <c r="F844">
        <v>6171</v>
      </c>
      <c r="G844" t="s">
        <v>5451</v>
      </c>
      <c r="H844" t="s">
        <v>4726</v>
      </c>
      <c r="I844" t="s">
        <v>6351</v>
      </c>
      <c r="J844" t="s">
        <v>6354</v>
      </c>
      <c r="K844" s="5">
        <v>45664</v>
      </c>
    </row>
    <row r="845" spans="1:11" hidden="1" x14ac:dyDescent="0.3">
      <c r="A845" t="s">
        <v>4726</v>
      </c>
      <c r="B845" t="s">
        <v>4786</v>
      </c>
      <c r="C845" t="s">
        <v>4737</v>
      </c>
      <c r="D845" t="s">
        <v>6236</v>
      </c>
      <c r="E845" t="s">
        <v>7640</v>
      </c>
      <c r="F845">
        <v>6158</v>
      </c>
      <c r="G845" t="s">
        <v>4739</v>
      </c>
      <c r="H845" t="s">
        <v>4726</v>
      </c>
      <c r="I845" t="s">
        <v>6351</v>
      </c>
      <c r="J845" t="s">
        <v>6352</v>
      </c>
      <c r="K845" s="5">
        <v>45664</v>
      </c>
    </row>
    <row r="846" spans="1:11" hidden="1" x14ac:dyDescent="0.3">
      <c r="A846" t="s">
        <v>4726</v>
      </c>
      <c r="B846" t="s">
        <v>4786</v>
      </c>
      <c r="C846" t="s">
        <v>7574</v>
      </c>
      <c r="D846" t="s">
        <v>7641</v>
      </c>
      <c r="E846" t="s">
        <v>7642</v>
      </c>
      <c r="F846">
        <v>6131</v>
      </c>
      <c r="G846" t="s">
        <v>5252</v>
      </c>
      <c r="H846" t="s">
        <v>4726</v>
      </c>
      <c r="I846" t="s">
        <v>6351</v>
      </c>
      <c r="J846" t="s">
        <v>6352</v>
      </c>
      <c r="K846" s="5">
        <v>45664</v>
      </c>
    </row>
    <row r="847" spans="1:11" hidden="1" x14ac:dyDescent="0.3">
      <c r="A847" t="s">
        <v>4726</v>
      </c>
      <c r="B847" t="s">
        <v>4786</v>
      </c>
      <c r="C847" t="s">
        <v>4650</v>
      </c>
      <c r="D847" t="s">
        <v>5473</v>
      </c>
      <c r="E847" t="s">
        <v>7643</v>
      </c>
      <c r="F847">
        <v>6174</v>
      </c>
      <c r="G847" t="s">
        <v>5473</v>
      </c>
      <c r="H847" t="s">
        <v>4726</v>
      </c>
      <c r="I847" t="s">
        <v>6351</v>
      </c>
      <c r="J847" t="s">
        <v>6352</v>
      </c>
      <c r="K847" s="5">
        <v>45664</v>
      </c>
    </row>
    <row r="848" spans="1:11" hidden="1" x14ac:dyDescent="0.3">
      <c r="A848" t="s">
        <v>4726</v>
      </c>
      <c r="B848" t="s">
        <v>4786</v>
      </c>
      <c r="C848" t="s">
        <v>4760</v>
      </c>
      <c r="D848" t="s">
        <v>7644</v>
      </c>
      <c r="E848" t="s">
        <v>7645</v>
      </c>
      <c r="F848">
        <v>6183</v>
      </c>
      <c r="G848" t="s">
        <v>5474</v>
      </c>
      <c r="H848" t="s">
        <v>4726</v>
      </c>
      <c r="I848" t="s">
        <v>6351</v>
      </c>
      <c r="J848" t="s">
        <v>6352</v>
      </c>
      <c r="K848" s="5">
        <v>45664</v>
      </c>
    </row>
    <row r="849" spans="1:11" hidden="1" x14ac:dyDescent="0.3">
      <c r="A849" t="s">
        <v>4726</v>
      </c>
      <c r="B849" t="s">
        <v>4786</v>
      </c>
      <c r="C849" t="s">
        <v>7584</v>
      </c>
      <c r="D849" t="s">
        <v>432</v>
      </c>
      <c r="E849" t="s">
        <v>7646</v>
      </c>
      <c r="F849">
        <v>6200</v>
      </c>
      <c r="G849" t="s">
        <v>5468</v>
      </c>
      <c r="H849" t="s">
        <v>4726</v>
      </c>
      <c r="I849" t="s">
        <v>6351</v>
      </c>
      <c r="J849" t="s">
        <v>6352</v>
      </c>
      <c r="K849" s="5">
        <v>45664</v>
      </c>
    </row>
    <row r="850" spans="1:11" hidden="1" x14ac:dyDescent="0.3">
      <c r="A850" t="s">
        <v>4726</v>
      </c>
      <c r="B850" t="s">
        <v>4786</v>
      </c>
      <c r="C850" t="s">
        <v>7563</v>
      </c>
      <c r="D850" t="s">
        <v>7647</v>
      </c>
      <c r="E850" t="s">
        <v>7648</v>
      </c>
      <c r="F850">
        <v>6126</v>
      </c>
      <c r="G850" t="s">
        <v>5450</v>
      </c>
      <c r="H850" t="s">
        <v>4726</v>
      </c>
      <c r="I850" t="s">
        <v>6351</v>
      </c>
      <c r="J850" t="s">
        <v>6354</v>
      </c>
      <c r="K850" s="5">
        <v>45664</v>
      </c>
    </row>
    <row r="851" spans="1:11" hidden="1" x14ac:dyDescent="0.3">
      <c r="A851" t="s">
        <v>4726</v>
      </c>
      <c r="B851" t="s">
        <v>4786</v>
      </c>
      <c r="C851" t="s">
        <v>7584</v>
      </c>
      <c r="D851" t="s">
        <v>5475</v>
      </c>
      <c r="E851" t="s">
        <v>7649</v>
      </c>
      <c r="F851">
        <v>6208</v>
      </c>
      <c r="G851" t="s">
        <v>5475</v>
      </c>
      <c r="H851" t="s">
        <v>4726</v>
      </c>
      <c r="I851" t="s">
        <v>6351</v>
      </c>
      <c r="J851" t="s">
        <v>6352</v>
      </c>
      <c r="K851" s="5">
        <v>45664</v>
      </c>
    </row>
    <row r="852" spans="1:11" hidden="1" x14ac:dyDescent="0.3">
      <c r="A852" t="s">
        <v>4726</v>
      </c>
      <c r="B852" t="s">
        <v>4786</v>
      </c>
      <c r="C852" t="s">
        <v>4650</v>
      </c>
      <c r="D852" t="s">
        <v>4534</v>
      </c>
      <c r="E852" t="s">
        <v>7650</v>
      </c>
      <c r="F852">
        <v>6176</v>
      </c>
      <c r="G852" t="s">
        <v>5476</v>
      </c>
      <c r="H852" t="s">
        <v>4726</v>
      </c>
      <c r="I852" t="s">
        <v>6351</v>
      </c>
      <c r="J852" t="s">
        <v>6352</v>
      </c>
      <c r="K852" s="5">
        <v>45664</v>
      </c>
    </row>
    <row r="853" spans="1:11" hidden="1" x14ac:dyDescent="0.3">
      <c r="A853" t="s">
        <v>4726</v>
      </c>
      <c r="B853" t="s">
        <v>4786</v>
      </c>
      <c r="C853" t="s">
        <v>4650</v>
      </c>
      <c r="D853" t="s">
        <v>5476</v>
      </c>
      <c r="E853" t="s">
        <v>7651</v>
      </c>
      <c r="F853">
        <v>6176</v>
      </c>
      <c r="G853" t="s">
        <v>5476</v>
      </c>
      <c r="H853" t="s">
        <v>4726</v>
      </c>
      <c r="I853" t="s">
        <v>6351</v>
      </c>
      <c r="J853" t="s">
        <v>6352</v>
      </c>
      <c r="K853" s="5">
        <v>45664</v>
      </c>
    </row>
    <row r="854" spans="1:11" hidden="1" x14ac:dyDescent="0.3">
      <c r="A854" t="s">
        <v>4726</v>
      </c>
      <c r="B854" t="s">
        <v>4786</v>
      </c>
      <c r="C854" t="s">
        <v>7561</v>
      </c>
      <c r="D854" t="s">
        <v>5471</v>
      </c>
      <c r="E854" t="s">
        <v>7652</v>
      </c>
      <c r="F854">
        <v>6213</v>
      </c>
      <c r="G854" t="s">
        <v>5471</v>
      </c>
      <c r="H854" t="s">
        <v>4726</v>
      </c>
      <c r="I854" t="s">
        <v>6351</v>
      </c>
      <c r="J854" t="s">
        <v>6352</v>
      </c>
      <c r="K854" s="5">
        <v>45664</v>
      </c>
    </row>
    <row r="855" spans="1:11" hidden="1" x14ac:dyDescent="0.3">
      <c r="A855" t="s">
        <v>4726</v>
      </c>
      <c r="B855" t="s">
        <v>4786</v>
      </c>
      <c r="C855" t="s">
        <v>4776</v>
      </c>
      <c r="D855" t="s">
        <v>5918</v>
      </c>
      <c r="E855" t="s">
        <v>7653</v>
      </c>
      <c r="F855">
        <v>6220</v>
      </c>
      <c r="G855" t="s">
        <v>5458</v>
      </c>
      <c r="H855" t="s">
        <v>4726</v>
      </c>
      <c r="I855" t="s">
        <v>6351</v>
      </c>
      <c r="J855" t="s">
        <v>6352</v>
      </c>
      <c r="K855" s="5">
        <v>45664</v>
      </c>
    </row>
    <row r="856" spans="1:11" hidden="1" x14ac:dyDescent="0.3">
      <c r="A856" t="s">
        <v>4726</v>
      </c>
      <c r="B856" t="s">
        <v>4786</v>
      </c>
      <c r="C856" t="s">
        <v>4760</v>
      </c>
      <c r="D856" t="s">
        <v>5534</v>
      </c>
      <c r="E856" t="s">
        <v>7654</v>
      </c>
      <c r="F856">
        <v>6186</v>
      </c>
      <c r="G856" t="s">
        <v>5470</v>
      </c>
      <c r="H856" t="s">
        <v>4726</v>
      </c>
      <c r="I856" t="s">
        <v>6351</v>
      </c>
      <c r="J856" t="s">
        <v>6352</v>
      </c>
      <c r="K856" s="5">
        <v>45664</v>
      </c>
    </row>
    <row r="857" spans="1:11" hidden="1" x14ac:dyDescent="0.3">
      <c r="A857" t="s">
        <v>4726</v>
      </c>
      <c r="B857" t="s">
        <v>4786</v>
      </c>
      <c r="C857" t="s">
        <v>4737</v>
      </c>
      <c r="D857" t="s">
        <v>6722</v>
      </c>
      <c r="E857" t="s">
        <v>7655</v>
      </c>
      <c r="F857">
        <v>6157</v>
      </c>
      <c r="G857" t="s">
        <v>4742</v>
      </c>
      <c r="H857" t="s">
        <v>4726</v>
      </c>
      <c r="I857" t="s">
        <v>6351</v>
      </c>
      <c r="J857" t="s">
        <v>6352</v>
      </c>
      <c r="K857" s="5">
        <v>45664</v>
      </c>
    </row>
    <row r="858" spans="1:11" hidden="1" x14ac:dyDescent="0.3">
      <c r="A858" t="s">
        <v>4726</v>
      </c>
      <c r="B858" t="s">
        <v>4786</v>
      </c>
      <c r="C858" t="s">
        <v>7561</v>
      </c>
      <c r="D858" t="s">
        <v>7656</v>
      </c>
      <c r="E858" t="s">
        <v>7657</v>
      </c>
      <c r="F858">
        <v>6212</v>
      </c>
      <c r="G858" t="s">
        <v>5447</v>
      </c>
      <c r="H858" t="s">
        <v>4726</v>
      </c>
      <c r="I858" t="s">
        <v>6351</v>
      </c>
      <c r="J858" t="s">
        <v>6354</v>
      </c>
      <c r="K858" s="5">
        <v>45664</v>
      </c>
    </row>
    <row r="859" spans="1:11" hidden="1" x14ac:dyDescent="0.3">
      <c r="A859" t="s">
        <v>4726</v>
      </c>
      <c r="B859" t="s">
        <v>4786</v>
      </c>
      <c r="C859" t="s">
        <v>4776</v>
      </c>
      <c r="D859" t="s">
        <v>5477</v>
      </c>
      <c r="E859" t="s">
        <v>7658</v>
      </c>
      <c r="F859">
        <v>6217</v>
      </c>
      <c r="G859" t="s">
        <v>5477</v>
      </c>
      <c r="H859" t="s">
        <v>4726</v>
      </c>
      <c r="I859" t="s">
        <v>6351</v>
      </c>
      <c r="J859" t="s">
        <v>6352</v>
      </c>
      <c r="K859" s="5">
        <v>45664</v>
      </c>
    </row>
    <row r="860" spans="1:11" hidden="1" x14ac:dyDescent="0.3">
      <c r="A860" t="s">
        <v>4726</v>
      </c>
      <c r="B860" t="s">
        <v>4786</v>
      </c>
      <c r="C860" t="s">
        <v>4650</v>
      </c>
      <c r="D860" t="s">
        <v>4746</v>
      </c>
      <c r="E860" t="s">
        <v>7659</v>
      </c>
      <c r="F860">
        <v>6168</v>
      </c>
      <c r="G860" t="s">
        <v>5478</v>
      </c>
      <c r="H860" t="s">
        <v>4726</v>
      </c>
      <c r="I860" t="s">
        <v>6351</v>
      </c>
      <c r="J860" t="s">
        <v>6352</v>
      </c>
      <c r="K860" s="5">
        <v>45664</v>
      </c>
    </row>
    <row r="861" spans="1:11" hidden="1" x14ac:dyDescent="0.3">
      <c r="A861" t="s">
        <v>4726</v>
      </c>
      <c r="B861" t="s">
        <v>4786</v>
      </c>
      <c r="C861" t="s">
        <v>4650</v>
      </c>
      <c r="D861" t="s">
        <v>7660</v>
      </c>
      <c r="E861" t="s">
        <v>7661</v>
      </c>
      <c r="F861">
        <v>6167</v>
      </c>
      <c r="G861" t="s">
        <v>5478</v>
      </c>
      <c r="H861" t="s">
        <v>4726</v>
      </c>
      <c r="I861" t="s">
        <v>6351</v>
      </c>
      <c r="J861" t="s">
        <v>6352</v>
      </c>
      <c r="K861" s="5">
        <v>45664</v>
      </c>
    </row>
    <row r="862" spans="1:11" hidden="1" x14ac:dyDescent="0.3">
      <c r="A862" t="s">
        <v>4726</v>
      </c>
      <c r="B862" t="s">
        <v>4786</v>
      </c>
      <c r="C862" t="s">
        <v>7584</v>
      </c>
      <c r="D862" t="s">
        <v>5463</v>
      </c>
      <c r="E862" t="s">
        <v>7662</v>
      </c>
      <c r="F862">
        <v>6198</v>
      </c>
      <c r="G862" t="s">
        <v>5463</v>
      </c>
      <c r="H862" t="s">
        <v>4726</v>
      </c>
      <c r="I862" t="s">
        <v>6351</v>
      </c>
      <c r="J862" t="s">
        <v>6352</v>
      </c>
      <c r="K862" s="5">
        <v>45664</v>
      </c>
    </row>
    <row r="863" spans="1:11" hidden="1" x14ac:dyDescent="0.3">
      <c r="A863" t="s">
        <v>4726</v>
      </c>
      <c r="B863" t="s">
        <v>4786</v>
      </c>
      <c r="C863" t="s">
        <v>7574</v>
      </c>
      <c r="D863" t="s">
        <v>7663</v>
      </c>
      <c r="E863" t="s">
        <v>7664</v>
      </c>
      <c r="F863">
        <v>6128</v>
      </c>
      <c r="G863" t="s">
        <v>5454</v>
      </c>
      <c r="H863" t="s">
        <v>4726</v>
      </c>
      <c r="I863" t="s">
        <v>6351</v>
      </c>
      <c r="J863" t="s">
        <v>6352</v>
      </c>
      <c r="K863" s="5">
        <v>45664</v>
      </c>
    </row>
    <row r="864" spans="1:11" hidden="1" x14ac:dyDescent="0.3">
      <c r="A864" t="s">
        <v>4726</v>
      </c>
      <c r="B864" t="s">
        <v>4786</v>
      </c>
      <c r="C864" t="s">
        <v>4650</v>
      </c>
      <c r="D864" t="s">
        <v>3569</v>
      </c>
      <c r="E864" t="s">
        <v>7665</v>
      </c>
      <c r="F864">
        <v>6165</v>
      </c>
      <c r="G864" t="s">
        <v>5346</v>
      </c>
      <c r="H864" t="s">
        <v>4726</v>
      </c>
      <c r="I864" t="s">
        <v>6351</v>
      </c>
      <c r="J864" t="s">
        <v>6352</v>
      </c>
      <c r="K864" s="5">
        <v>45664</v>
      </c>
    </row>
    <row r="865" spans="1:11" hidden="1" x14ac:dyDescent="0.3">
      <c r="A865" t="s">
        <v>4726</v>
      </c>
      <c r="B865" t="s">
        <v>4786</v>
      </c>
      <c r="C865" t="s">
        <v>4760</v>
      </c>
      <c r="D865" t="s">
        <v>7666</v>
      </c>
      <c r="E865" t="s">
        <v>7667</v>
      </c>
      <c r="F865">
        <v>6181</v>
      </c>
      <c r="G865" t="s">
        <v>5456</v>
      </c>
      <c r="H865" t="s">
        <v>4726</v>
      </c>
      <c r="I865" t="s">
        <v>6351</v>
      </c>
      <c r="J865" t="s">
        <v>6352</v>
      </c>
      <c r="K865" s="5">
        <v>45664</v>
      </c>
    </row>
    <row r="866" spans="1:11" hidden="1" x14ac:dyDescent="0.3">
      <c r="A866" t="s">
        <v>4726</v>
      </c>
      <c r="B866" t="s">
        <v>4786</v>
      </c>
      <c r="C866" t="s">
        <v>4760</v>
      </c>
      <c r="D866" t="s">
        <v>1912</v>
      </c>
      <c r="E866" t="s">
        <v>7668</v>
      </c>
      <c r="F866">
        <v>6181</v>
      </c>
      <c r="G866" t="s">
        <v>5456</v>
      </c>
      <c r="H866" t="s">
        <v>4726</v>
      </c>
      <c r="I866" t="s">
        <v>6351</v>
      </c>
      <c r="J866" t="s">
        <v>6352</v>
      </c>
      <c r="K866" s="5">
        <v>45664</v>
      </c>
    </row>
    <row r="867" spans="1:11" hidden="1" x14ac:dyDescent="0.3">
      <c r="A867" t="s">
        <v>4726</v>
      </c>
      <c r="B867" t="s">
        <v>4786</v>
      </c>
      <c r="C867" t="s">
        <v>4760</v>
      </c>
      <c r="D867" t="s">
        <v>7669</v>
      </c>
      <c r="E867" t="s">
        <v>7670</v>
      </c>
      <c r="F867">
        <v>6179</v>
      </c>
      <c r="G867" t="s">
        <v>5459</v>
      </c>
      <c r="H867" t="s">
        <v>4726</v>
      </c>
      <c r="I867" t="s">
        <v>6351</v>
      </c>
      <c r="J867" t="s">
        <v>6352</v>
      </c>
      <c r="K867" s="5">
        <v>45664</v>
      </c>
    </row>
    <row r="868" spans="1:11" hidden="1" x14ac:dyDescent="0.3">
      <c r="A868" t="s">
        <v>4726</v>
      </c>
      <c r="B868" t="s">
        <v>4786</v>
      </c>
      <c r="C868" t="s">
        <v>4760</v>
      </c>
      <c r="D868" t="s">
        <v>7671</v>
      </c>
      <c r="E868" t="s">
        <v>7672</v>
      </c>
      <c r="F868">
        <v>6180</v>
      </c>
      <c r="G868" t="s">
        <v>5459</v>
      </c>
      <c r="H868" t="s">
        <v>4726</v>
      </c>
      <c r="I868" t="s">
        <v>6351</v>
      </c>
      <c r="J868" t="s">
        <v>6352</v>
      </c>
      <c r="K868" s="5">
        <v>45664</v>
      </c>
    </row>
    <row r="869" spans="1:11" hidden="1" x14ac:dyDescent="0.3">
      <c r="A869" t="s">
        <v>4726</v>
      </c>
      <c r="B869" t="s">
        <v>4786</v>
      </c>
      <c r="C869" t="s">
        <v>4737</v>
      </c>
      <c r="D869" t="s">
        <v>7673</v>
      </c>
      <c r="E869" t="s">
        <v>7674</v>
      </c>
      <c r="F869">
        <v>6161</v>
      </c>
      <c r="G869" t="s">
        <v>4739</v>
      </c>
      <c r="H869" t="s">
        <v>4726</v>
      </c>
      <c r="I869" t="s">
        <v>6351</v>
      </c>
      <c r="J869" t="s">
        <v>6352</v>
      </c>
      <c r="K869" s="5">
        <v>45664</v>
      </c>
    </row>
    <row r="870" spans="1:11" hidden="1" x14ac:dyDescent="0.3">
      <c r="A870" t="s">
        <v>4726</v>
      </c>
      <c r="B870" t="s">
        <v>4786</v>
      </c>
      <c r="C870" t="s">
        <v>7584</v>
      </c>
      <c r="D870" t="s">
        <v>7675</v>
      </c>
      <c r="E870" t="s">
        <v>7676</v>
      </c>
      <c r="F870">
        <v>6199</v>
      </c>
      <c r="G870" t="s">
        <v>5461</v>
      </c>
      <c r="H870" t="s">
        <v>4726</v>
      </c>
      <c r="I870" t="s">
        <v>6351</v>
      </c>
      <c r="J870" t="s">
        <v>6352</v>
      </c>
      <c r="K870" s="5">
        <v>45664</v>
      </c>
    </row>
    <row r="871" spans="1:11" hidden="1" x14ac:dyDescent="0.3">
      <c r="A871" t="s">
        <v>4726</v>
      </c>
      <c r="B871" t="s">
        <v>4786</v>
      </c>
      <c r="C871" t="s">
        <v>7584</v>
      </c>
      <c r="D871" t="s">
        <v>7677</v>
      </c>
      <c r="E871" t="s">
        <v>7678</v>
      </c>
      <c r="F871">
        <v>6207</v>
      </c>
      <c r="G871" t="s">
        <v>5475</v>
      </c>
      <c r="H871" t="s">
        <v>4726</v>
      </c>
      <c r="I871" t="s">
        <v>6351</v>
      </c>
      <c r="J871" t="s">
        <v>6352</v>
      </c>
      <c r="K871" s="5">
        <v>45664</v>
      </c>
    </row>
    <row r="872" spans="1:11" hidden="1" x14ac:dyDescent="0.3">
      <c r="A872" t="s">
        <v>4726</v>
      </c>
      <c r="B872" t="s">
        <v>4786</v>
      </c>
      <c r="C872" t="s">
        <v>4776</v>
      </c>
      <c r="D872" t="s">
        <v>5479</v>
      </c>
      <c r="E872" t="s">
        <v>7679</v>
      </c>
      <c r="F872">
        <v>6216</v>
      </c>
      <c r="G872" t="s">
        <v>5479</v>
      </c>
      <c r="H872" t="s">
        <v>4726</v>
      </c>
      <c r="I872" t="s">
        <v>6351</v>
      </c>
      <c r="J872" t="s">
        <v>6352</v>
      </c>
      <c r="K872" s="5">
        <v>45664</v>
      </c>
    </row>
    <row r="873" spans="1:11" hidden="1" x14ac:dyDescent="0.3">
      <c r="A873" t="s">
        <v>4726</v>
      </c>
      <c r="B873" t="s">
        <v>4786</v>
      </c>
      <c r="C873" t="s">
        <v>4650</v>
      </c>
      <c r="D873" t="s">
        <v>7680</v>
      </c>
      <c r="E873" t="s">
        <v>7681</v>
      </c>
      <c r="F873">
        <v>6170</v>
      </c>
      <c r="G873" t="s">
        <v>5453</v>
      </c>
      <c r="H873" t="s">
        <v>4726</v>
      </c>
      <c r="I873" t="s">
        <v>6351</v>
      </c>
      <c r="J873" t="s">
        <v>6354</v>
      </c>
      <c r="K873" s="5">
        <v>45664</v>
      </c>
    </row>
    <row r="874" spans="1:11" hidden="1" x14ac:dyDescent="0.3">
      <c r="A874" t="s">
        <v>4726</v>
      </c>
      <c r="B874" t="s">
        <v>4786</v>
      </c>
      <c r="C874" t="s">
        <v>7574</v>
      </c>
      <c r="D874" t="s">
        <v>5465</v>
      </c>
      <c r="E874" t="s">
        <v>7682</v>
      </c>
      <c r="F874">
        <v>6139</v>
      </c>
      <c r="G874" t="s">
        <v>5465</v>
      </c>
      <c r="H874" t="s">
        <v>4726</v>
      </c>
      <c r="I874" t="s">
        <v>6351</v>
      </c>
      <c r="J874" t="s">
        <v>6352</v>
      </c>
      <c r="K874" s="5">
        <v>45664</v>
      </c>
    </row>
    <row r="875" spans="1:11" hidden="1" x14ac:dyDescent="0.3">
      <c r="A875" t="s">
        <v>4726</v>
      </c>
      <c r="B875" t="s">
        <v>4786</v>
      </c>
      <c r="C875" t="s">
        <v>7574</v>
      </c>
      <c r="D875" t="s">
        <v>7683</v>
      </c>
      <c r="E875" t="s">
        <v>7684</v>
      </c>
      <c r="F875">
        <v>6138</v>
      </c>
      <c r="G875" t="s">
        <v>5454</v>
      </c>
      <c r="H875" t="s">
        <v>4726</v>
      </c>
      <c r="I875" t="s">
        <v>6351</v>
      </c>
      <c r="J875" t="s">
        <v>6352</v>
      </c>
      <c r="K875" s="5">
        <v>45664</v>
      </c>
    </row>
    <row r="876" spans="1:11" hidden="1" x14ac:dyDescent="0.3">
      <c r="A876" t="s">
        <v>4726</v>
      </c>
      <c r="B876" t="s">
        <v>4786</v>
      </c>
      <c r="C876" t="s">
        <v>4760</v>
      </c>
      <c r="D876" t="s">
        <v>5469</v>
      </c>
      <c r="E876" t="s">
        <v>7685</v>
      </c>
      <c r="F876">
        <v>6187</v>
      </c>
      <c r="G876" t="s">
        <v>5469</v>
      </c>
      <c r="H876" t="s">
        <v>4726</v>
      </c>
      <c r="I876" t="s">
        <v>6351</v>
      </c>
      <c r="J876" t="s">
        <v>6352</v>
      </c>
      <c r="K876" s="5">
        <v>45664</v>
      </c>
    </row>
    <row r="877" spans="1:11" hidden="1" x14ac:dyDescent="0.3">
      <c r="A877" t="s">
        <v>4726</v>
      </c>
      <c r="B877" t="s">
        <v>4786</v>
      </c>
      <c r="C877" t="s">
        <v>4729</v>
      </c>
      <c r="D877" t="s">
        <v>7686</v>
      </c>
      <c r="E877" t="s">
        <v>7687</v>
      </c>
      <c r="F877">
        <v>6146</v>
      </c>
      <c r="G877" t="s">
        <v>5480</v>
      </c>
      <c r="H877" t="s">
        <v>4726</v>
      </c>
      <c r="I877" t="s">
        <v>6351</v>
      </c>
      <c r="J877" t="s">
        <v>6352</v>
      </c>
      <c r="K877" s="5">
        <v>45664</v>
      </c>
    </row>
    <row r="878" spans="1:11" hidden="1" x14ac:dyDescent="0.3">
      <c r="A878" t="s">
        <v>4726</v>
      </c>
      <c r="B878" t="s">
        <v>4786</v>
      </c>
      <c r="C878" t="s">
        <v>4729</v>
      </c>
      <c r="D878" t="s">
        <v>1918</v>
      </c>
      <c r="E878" t="s">
        <v>7688</v>
      </c>
      <c r="F878">
        <v>6147</v>
      </c>
      <c r="G878" t="s">
        <v>5480</v>
      </c>
      <c r="H878" t="s">
        <v>4726</v>
      </c>
      <c r="I878" t="s">
        <v>6351</v>
      </c>
      <c r="J878" t="s">
        <v>6352</v>
      </c>
      <c r="K878" s="5">
        <v>45664</v>
      </c>
    </row>
    <row r="879" spans="1:11" hidden="1" x14ac:dyDescent="0.3">
      <c r="A879" t="s">
        <v>4726</v>
      </c>
      <c r="B879" t="s">
        <v>4786</v>
      </c>
      <c r="C879" t="s">
        <v>4729</v>
      </c>
      <c r="D879" t="s">
        <v>5480</v>
      </c>
      <c r="E879" t="s">
        <v>7689</v>
      </c>
      <c r="F879">
        <v>6148</v>
      </c>
      <c r="G879" t="s">
        <v>5480</v>
      </c>
      <c r="H879" t="s">
        <v>4726</v>
      </c>
      <c r="I879" t="s">
        <v>6351</v>
      </c>
      <c r="J879" t="s">
        <v>6352</v>
      </c>
      <c r="K879" s="5">
        <v>45664</v>
      </c>
    </row>
    <row r="880" spans="1:11" hidden="1" x14ac:dyDescent="0.3">
      <c r="A880" t="s">
        <v>4726</v>
      </c>
      <c r="B880" t="s">
        <v>4786</v>
      </c>
      <c r="C880" t="s">
        <v>4737</v>
      </c>
      <c r="D880" t="s">
        <v>7690</v>
      </c>
      <c r="E880" t="s">
        <v>7691</v>
      </c>
      <c r="F880">
        <v>6154</v>
      </c>
      <c r="G880" t="s">
        <v>5460</v>
      </c>
      <c r="H880" t="s">
        <v>4726</v>
      </c>
      <c r="I880" t="s">
        <v>6351</v>
      </c>
      <c r="J880" t="s">
        <v>6352</v>
      </c>
      <c r="K880" s="5">
        <v>45664</v>
      </c>
    </row>
    <row r="881" spans="1:11" hidden="1" x14ac:dyDescent="0.3">
      <c r="A881" t="s">
        <v>4726</v>
      </c>
      <c r="B881" t="s">
        <v>4786</v>
      </c>
      <c r="C881" t="s">
        <v>4650</v>
      </c>
      <c r="D881" t="s">
        <v>7692</v>
      </c>
      <c r="E881" t="s">
        <v>7693</v>
      </c>
      <c r="F881">
        <v>6173</v>
      </c>
      <c r="G881" t="s">
        <v>5473</v>
      </c>
      <c r="H881" t="s">
        <v>4726</v>
      </c>
      <c r="I881" t="s">
        <v>6351</v>
      </c>
      <c r="J881" t="s">
        <v>6352</v>
      </c>
      <c r="K881" s="5">
        <v>45664</v>
      </c>
    </row>
    <row r="882" spans="1:11" hidden="1" x14ac:dyDescent="0.3">
      <c r="A882" t="s">
        <v>4726</v>
      </c>
      <c r="B882" t="s">
        <v>4786</v>
      </c>
      <c r="C882" t="s">
        <v>7584</v>
      </c>
      <c r="D882" t="s">
        <v>6538</v>
      </c>
      <c r="E882" t="s">
        <v>7694</v>
      </c>
      <c r="F882">
        <v>6194</v>
      </c>
      <c r="G882" t="s">
        <v>5481</v>
      </c>
      <c r="H882" t="s">
        <v>4726</v>
      </c>
      <c r="I882" t="s">
        <v>6351</v>
      </c>
      <c r="J882" t="s">
        <v>6352</v>
      </c>
      <c r="K882" s="5">
        <v>45664</v>
      </c>
    </row>
    <row r="883" spans="1:11" hidden="1" x14ac:dyDescent="0.3">
      <c r="A883" t="s">
        <v>4726</v>
      </c>
      <c r="B883" t="s">
        <v>4786</v>
      </c>
      <c r="C883" t="s">
        <v>7574</v>
      </c>
      <c r="D883" t="s">
        <v>7695</v>
      </c>
      <c r="E883" t="s">
        <v>7696</v>
      </c>
      <c r="F883">
        <v>6135</v>
      </c>
      <c r="G883" t="s">
        <v>5421</v>
      </c>
      <c r="H883" t="s">
        <v>4726</v>
      </c>
      <c r="I883" t="s">
        <v>6351</v>
      </c>
      <c r="J883" t="s">
        <v>6352</v>
      </c>
      <c r="K883" s="5">
        <v>45664</v>
      </c>
    </row>
    <row r="884" spans="1:11" hidden="1" x14ac:dyDescent="0.3">
      <c r="A884" t="s">
        <v>4726</v>
      </c>
      <c r="B884" t="s">
        <v>4786</v>
      </c>
      <c r="C884" t="s">
        <v>4650</v>
      </c>
      <c r="D884" t="s">
        <v>5478</v>
      </c>
      <c r="E884" t="s">
        <v>7697</v>
      </c>
      <c r="F884">
        <v>6169</v>
      </c>
      <c r="G884" t="s">
        <v>5478</v>
      </c>
      <c r="H884" t="s">
        <v>4726</v>
      </c>
      <c r="I884" t="s">
        <v>6351</v>
      </c>
      <c r="J884" t="s">
        <v>6352</v>
      </c>
      <c r="K884" s="5">
        <v>45664</v>
      </c>
    </row>
    <row r="885" spans="1:11" hidden="1" x14ac:dyDescent="0.3">
      <c r="A885" t="s">
        <v>4726</v>
      </c>
      <c r="B885" t="s">
        <v>4786</v>
      </c>
      <c r="C885" t="s">
        <v>4729</v>
      </c>
      <c r="D885" t="s">
        <v>5482</v>
      </c>
      <c r="E885" t="s">
        <v>7698</v>
      </c>
      <c r="F885">
        <v>6149</v>
      </c>
      <c r="G885" t="s">
        <v>5482</v>
      </c>
      <c r="H885" t="s">
        <v>4726</v>
      </c>
      <c r="I885" t="s">
        <v>6351</v>
      </c>
      <c r="J885" t="s">
        <v>6352</v>
      </c>
      <c r="K885" s="5">
        <v>45664</v>
      </c>
    </row>
    <row r="886" spans="1:11" hidden="1" x14ac:dyDescent="0.3">
      <c r="A886" t="s">
        <v>4726</v>
      </c>
      <c r="B886" t="s">
        <v>4786</v>
      </c>
      <c r="C886" t="s">
        <v>7574</v>
      </c>
      <c r="D886" t="s">
        <v>5252</v>
      </c>
      <c r="E886" t="s">
        <v>7699</v>
      </c>
      <c r="F886">
        <v>6132</v>
      </c>
      <c r="G886" t="s">
        <v>5252</v>
      </c>
      <c r="H886" t="s">
        <v>4726</v>
      </c>
      <c r="I886" t="s">
        <v>6351</v>
      </c>
      <c r="J886" t="s">
        <v>6352</v>
      </c>
      <c r="K886" s="5">
        <v>45664</v>
      </c>
    </row>
    <row r="887" spans="1:11" hidden="1" x14ac:dyDescent="0.3">
      <c r="A887" t="s">
        <v>4726</v>
      </c>
      <c r="B887" t="s">
        <v>4786</v>
      </c>
      <c r="C887" t="s">
        <v>7574</v>
      </c>
      <c r="D887" t="s">
        <v>5349</v>
      </c>
      <c r="E887" t="s">
        <v>7700</v>
      </c>
      <c r="F887">
        <v>6133</v>
      </c>
      <c r="G887" t="s">
        <v>5464</v>
      </c>
      <c r="H887" t="s">
        <v>4726</v>
      </c>
      <c r="I887" t="s">
        <v>6351</v>
      </c>
      <c r="J887" t="s">
        <v>6352</v>
      </c>
      <c r="K887" s="5">
        <v>45664</v>
      </c>
    </row>
    <row r="888" spans="1:11" hidden="1" x14ac:dyDescent="0.3">
      <c r="A888" t="s">
        <v>4726</v>
      </c>
      <c r="B888" t="s">
        <v>4786</v>
      </c>
      <c r="C888" t="s">
        <v>7584</v>
      </c>
      <c r="D888" t="s">
        <v>5370</v>
      </c>
      <c r="E888" t="s">
        <v>7701</v>
      </c>
      <c r="F888">
        <v>6209</v>
      </c>
      <c r="G888" t="s">
        <v>5475</v>
      </c>
      <c r="H888" t="s">
        <v>4726</v>
      </c>
      <c r="I888" t="s">
        <v>6351</v>
      </c>
      <c r="J888" t="s">
        <v>6352</v>
      </c>
      <c r="K888" s="5">
        <v>45664</v>
      </c>
    </row>
    <row r="889" spans="1:11" hidden="1" x14ac:dyDescent="0.3">
      <c r="A889" t="s">
        <v>4726</v>
      </c>
      <c r="B889" t="s">
        <v>4786</v>
      </c>
      <c r="C889" t="s">
        <v>4737</v>
      </c>
      <c r="D889" t="s">
        <v>4133</v>
      </c>
      <c r="E889" t="s">
        <v>7702</v>
      </c>
      <c r="F889">
        <v>6162</v>
      </c>
      <c r="G889" t="s">
        <v>4742</v>
      </c>
      <c r="H889" t="s">
        <v>4726</v>
      </c>
      <c r="I889" t="s">
        <v>6351</v>
      </c>
      <c r="J889" t="s">
        <v>6352</v>
      </c>
      <c r="K889" s="5">
        <v>45664</v>
      </c>
    </row>
    <row r="890" spans="1:11" hidden="1" x14ac:dyDescent="0.3">
      <c r="A890" t="s">
        <v>4726</v>
      </c>
      <c r="B890" t="s">
        <v>4786</v>
      </c>
      <c r="C890" t="s">
        <v>4737</v>
      </c>
      <c r="D890" t="s">
        <v>7703</v>
      </c>
      <c r="E890" t="s">
        <v>7704</v>
      </c>
      <c r="F890">
        <v>6159</v>
      </c>
      <c r="G890" t="s">
        <v>4739</v>
      </c>
      <c r="H890" t="s">
        <v>4726</v>
      </c>
      <c r="I890" t="s">
        <v>6351</v>
      </c>
      <c r="J890" t="s">
        <v>6352</v>
      </c>
      <c r="K890" s="5">
        <v>45664</v>
      </c>
    </row>
    <row r="891" spans="1:11" hidden="1" x14ac:dyDescent="0.3">
      <c r="A891" t="s">
        <v>4726</v>
      </c>
      <c r="B891" t="s">
        <v>4786</v>
      </c>
      <c r="C891" t="s">
        <v>7584</v>
      </c>
      <c r="D891" t="s">
        <v>7705</v>
      </c>
      <c r="E891" t="s">
        <v>7706</v>
      </c>
      <c r="F891">
        <v>6196</v>
      </c>
      <c r="G891" t="s">
        <v>5481</v>
      </c>
      <c r="H891" t="s">
        <v>4726</v>
      </c>
      <c r="I891" t="s">
        <v>6351</v>
      </c>
      <c r="J891" t="s">
        <v>6352</v>
      </c>
      <c r="K891" s="5">
        <v>45664</v>
      </c>
    </row>
    <row r="892" spans="1:11" hidden="1" x14ac:dyDescent="0.3">
      <c r="A892" t="s">
        <v>4726</v>
      </c>
      <c r="B892" t="s">
        <v>4786</v>
      </c>
      <c r="C892" t="s">
        <v>4737</v>
      </c>
      <c r="D892" t="s">
        <v>5472</v>
      </c>
      <c r="E892" t="s">
        <v>7707</v>
      </c>
      <c r="F892">
        <v>6160</v>
      </c>
      <c r="G892" t="s">
        <v>5472</v>
      </c>
      <c r="H892" t="s">
        <v>4726</v>
      </c>
      <c r="I892" t="s">
        <v>6351</v>
      </c>
      <c r="J892" t="s">
        <v>6352</v>
      </c>
      <c r="K892" s="5">
        <v>45664</v>
      </c>
    </row>
    <row r="893" spans="1:11" hidden="1" x14ac:dyDescent="0.3">
      <c r="A893" t="s">
        <v>4726</v>
      </c>
      <c r="B893" t="s">
        <v>4786</v>
      </c>
      <c r="C893" t="s">
        <v>7584</v>
      </c>
      <c r="D893" t="s">
        <v>5481</v>
      </c>
      <c r="E893" t="s">
        <v>7708</v>
      </c>
      <c r="F893">
        <v>6195</v>
      </c>
      <c r="G893" t="s">
        <v>5481</v>
      </c>
      <c r="H893" t="s">
        <v>4726</v>
      </c>
      <c r="I893" t="s">
        <v>6351</v>
      </c>
      <c r="J893" t="s">
        <v>6352</v>
      </c>
      <c r="K893" s="5">
        <v>45664</v>
      </c>
    </row>
    <row r="894" spans="1:11" hidden="1" x14ac:dyDescent="0.3">
      <c r="A894" t="s">
        <v>4726</v>
      </c>
      <c r="B894" t="s">
        <v>4786</v>
      </c>
      <c r="C894" t="s">
        <v>4760</v>
      </c>
      <c r="D894" t="s">
        <v>7709</v>
      </c>
      <c r="E894" t="s">
        <v>7710</v>
      </c>
      <c r="F894">
        <v>6191</v>
      </c>
      <c r="G894" t="s">
        <v>5479</v>
      </c>
      <c r="H894" t="s">
        <v>4726</v>
      </c>
      <c r="I894" t="s">
        <v>6351</v>
      </c>
      <c r="J894" t="s">
        <v>6352</v>
      </c>
      <c r="K894" s="5">
        <v>45664</v>
      </c>
    </row>
    <row r="895" spans="1:11" hidden="1" x14ac:dyDescent="0.3">
      <c r="A895" t="s">
        <v>4726</v>
      </c>
      <c r="B895" t="s">
        <v>4786</v>
      </c>
      <c r="C895" t="s">
        <v>4650</v>
      </c>
      <c r="D895" t="s">
        <v>426</v>
      </c>
      <c r="E895" t="s">
        <v>7711</v>
      </c>
      <c r="F895">
        <v>6166</v>
      </c>
      <c r="G895" t="s">
        <v>5346</v>
      </c>
      <c r="H895" t="s">
        <v>4726</v>
      </c>
      <c r="I895" t="s">
        <v>6351</v>
      </c>
      <c r="J895" t="s">
        <v>6352</v>
      </c>
      <c r="K895" s="5">
        <v>45664</v>
      </c>
    </row>
    <row r="896" spans="1:11" hidden="1" x14ac:dyDescent="0.3">
      <c r="A896" t="s">
        <v>4726</v>
      </c>
      <c r="B896" t="s">
        <v>4786</v>
      </c>
      <c r="C896" t="s">
        <v>4729</v>
      </c>
      <c r="D896" t="s">
        <v>5276</v>
      </c>
      <c r="E896" t="s">
        <v>7712</v>
      </c>
      <c r="F896">
        <v>6151</v>
      </c>
      <c r="G896" t="s">
        <v>5482</v>
      </c>
      <c r="H896" t="s">
        <v>4726</v>
      </c>
      <c r="I896" t="s">
        <v>6351</v>
      </c>
      <c r="J896" t="s">
        <v>6352</v>
      </c>
      <c r="K896" s="5">
        <v>45664</v>
      </c>
    </row>
    <row r="897" spans="1:11" hidden="1" x14ac:dyDescent="0.3">
      <c r="A897" t="s">
        <v>4726</v>
      </c>
      <c r="B897" t="s">
        <v>4786</v>
      </c>
      <c r="C897" t="s">
        <v>7584</v>
      </c>
      <c r="D897" t="s">
        <v>1811</v>
      </c>
      <c r="E897" t="s">
        <v>7713</v>
      </c>
      <c r="F897">
        <v>6201</v>
      </c>
      <c r="G897" t="s">
        <v>5461</v>
      </c>
      <c r="H897" t="s">
        <v>4726</v>
      </c>
      <c r="I897" t="s">
        <v>6351</v>
      </c>
      <c r="J897" t="s">
        <v>6352</v>
      </c>
      <c r="K897" s="5">
        <v>45664</v>
      </c>
    </row>
    <row r="898" spans="1:11" hidden="1" x14ac:dyDescent="0.3">
      <c r="A898" t="s">
        <v>4726</v>
      </c>
      <c r="B898" t="s">
        <v>4786</v>
      </c>
      <c r="C898" t="s">
        <v>4729</v>
      </c>
      <c r="D898" t="s">
        <v>7714</v>
      </c>
      <c r="E898" t="s">
        <v>7715</v>
      </c>
      <c r="F898">
        <v>6150</v>
      </c>
      <c r="G898" t="s">
        <v>5482</v>
      </c>
      <c r="H898" t="s">
        <v>4726</v>
      </c>
      <c r="I898" t="s">
        <v>6351</v>
      </c>
      <c r="J898" t="s">
        <v>6352</v>
      </c>
      <c r="K898" s="5">
        <v>45664</v>
      </c>
    </row>
    <row r="899" spans="1:11" hidden="1" x14ac:dyDescent="0.3">
      <c r="A899" t="s">
        <v>4726</v>
      </c>
      <c r="B899" t="s">
        <v>4786</v>
      </c>
      <c r="C899" t="s">
        <v>4760</v>
      </c>
      <c r="D899" t="s">
        <v>1258</v>
      </c>
      <c r="E899" t="s">
        <v>7716</v>
      </c>
      <c r="F899">
        <v>6185</v>
      </c>
      <c r="G899" t="s">
        <v>5456</v>
      </c>
      <c r="H899" t="s">
        <v>4726</v>
      </c>
      <c r="I899" t="s">
        <v>6351</v>
      </c>
      <c r="J899" t="s">
        <v>6352</v>
      </c>
      <c r="K899" s="5">
        <v>45664</v>
      </c>
    </row>
    <row r="900" spans="1:11" hidden="1" x14ac:dyDescent="0.3">
      <c r="A900" t="s">
        <v>4726</v>
      </c>
      <c r="B900" t="s">
        <v>4786</v>
      </c>
      <c r="C900" t="s">
        <v>7561</v>
      </c>
      <c r="D900" t="s">
        <v>7717</v>
      </c>
      <c r="E900" t="s">
        <v>7718</v>
      </c>
      <c r="F900">
        <v>6215</v>
      </c>
      <c r="G900" t="s">
        <v>5449</v>
      </c>
      <c r="H900" t="s">
        <v>4726</v>
      </c>
      <c r="I900" t="s">
        <v>6351</v>
      </c>
      <c r="J900" t="s">
        <v>6354</v>
      </c>
      <c r="K900" s="5">
        <v>45664</v>
      </c>
    </row>
    <row r="901" spans="1:11" hidden="1" x14ac:dyDescent="0.3">
      <c r="A901" t="s">
        <v>4726</v>
      </c>
      <c r="B901" t="s">
        <v>4786</v>
      </c>
      <c r="C901" t="s">
        <v>4760</v>
      </c>
      <c r="D901" t="s">
        <v>7719</v>
      </c>
      <c r="E901" t="s">
        <v>7720</v>
      </c>
      <c r="F901">
        <v>6188</v>
      </c>
      <c r="G901" t="s">
        <v>5469</v>
      </c>
      <c r="H901" t="s">
        <v>4726</v>
      </c>
      <c r="I901" t="s">
        <v>6351</v>
      </c>
      <c r="J901" t="s">
        <v>6352</v>
      </c>
      <c r="K901" s="5">
        <v>45664</v>
      </c>
    </row>
    <row r="902" spans="1:11" hidden="1" x14ac:dyDescent="0.3">
      <c r="A902" t="s">
        <v>4726</v>
      </c>
      <c r="B902" t="s">
        <v>4786</v>
      </c>
      <c r="C902" t="s">
        <v>4760</v>
      </c>
      <c r="D902" t="s">
        <v>5416</v>
      </c>
      <c r="E902" t="s">
        <v>7721</v>
      </c>
      <c r="F902">
        <v>6182</v>
      </c>
      <c r="G902" t="s">
        <v>5474</v>
      </c>
      <c r="H902" t="s">
        <v>4726</v>
      </c>
      <c r="I902" t="s">
        <v>6351</v>
      </c>
      <c r="J902" t="s">
        <v>6352</v>
      </c>
      <c r="K902" s="5">
        <v>45664</v>
      </c>
    </row>
    <row r="903" spans="1:11" hidden="1" x14ac:dyDescent="0.3">
      <c r="A903" t="s">
        <v>4786</v>
      </c>
      <c r="B903" t="s">
        <v>4786</v>
      </c>
      <c r="C903" t="s">
        <v>7722</v>
      </c>
      <c r="D903" t="s">
        <v>3597</v>
      </c>
      <c r="E903" t="s">
        <v>7723</v>
      </c>
      <c r="F903">
        <v>8086</v>
      </c>
      <c r="G903" t="s">
        <v>5483</v>
      </c>
      <c r="H903" t="s">
        <v>4786</v>
      </c>
      <c r="I903" t="s">
        <v>6351</v>
      </c>
      <c r="J903" t="s">
        <v>6354</v>
      </c>
      <c r="K903" s="5">
        <v>45664</v>
      </c>
    </row>
    <row r="904" spans="1:11" hidden="1" x14ac:dyDescent="0.3">
      <c r="A904" t="s">
        <v>4786</v>
      </c>
      <c r="B904" t="s">
        <v>4786</v>
      </c>
      <c r="C904" t="s">
        <v>7722</v>
      </c>
      <c r="D904" t="s">
        <v>3600</v>
      </c>
      <c r="E904" t="s">
        <v>7724</v>
      </c>
      <c r="F904">
        <v>8087</v>
      </c>
      <c r="G904" t="s">
        <v>3597</v>
      </c>
      <c r="H904" t="s">
        <v>4786</v>
      </c>
      <c r="I904" t="s">
        <v>6351</v>
      </c>
      <c r="J904" t="s">
        <v>6354</v>
      </c>
      <c r="K904" s="5">
        <v>45664</v>
      </c>
    </row>
    <row r="905" spans="1:11" hidden="1" x14ac:dyDescent="0.3">
      <c r="A905" t="s">
        <v>4786</v>
      </c>
      <c r="B905" t="s">
        <v>4786</v>
      </c>
      <c r="C905" t="s">
        <v>7722</v>
      </c>
      <c r="D905" t="s">
        <v>6599</v>
      </c>
      <c r="E905" t="s">
        <v>7725</v>
      </c>
      <c r="F905">
        <v>8088</v>
      </c>
      <c r="G905" t="s">
        <v>5484</v>
      </c>
      <c r="H905" t="s">
        <v>4786</v>
      </c>
      <c r="I905" t="s">
        <v>6351</v>
      </c>
      <c r="J905" t="s">
        <v>6354</v>
      </c>
      <c r="K905" s="5">
        <v>45664</v>
      </c>
    </row>
    <row r="906" spans="1:11" hidden="1" x14ac:dyDescent="0.3">
      <c r="A906" t="s">
        <v>4786</v>
      </c>
      <c r="B906" t="s">
        <v>4786</v>
      </c>
      <c r="C906" t="s">
        <v>7722</v>
      </c>
      <c r="D906" t="s">
        <v>3606</v>
      </c>
      <c r="E906" t="s">
        <v>7726</v>
      </c>
      <c r="F906">
        <v>8089</v>
      </c>
      <c r="G906" t="s">
        <v>5484</v>
      </c>
      <c r="H906" t="s">
        <v>4786</v>
      </c>
      <c r="I906" t="s">
        <v>6351</v>
      </c>
      <c r="J906" t="s">
        <v>6354</v>
      </c>
      <c r="K906" s="5">
        <v>45664</v>
      </c>
    </row>
    <row r="907" spans="1:11" hidden="1" x14ac:dyDescent="0.3">
      <c r="A907" t="s">
        <v>4786</v>
      </c>
      <c r="B907" t="s">
        <v>4786</v>
      </c>
      <c r="C907" t="s">
        <v>7722</v>
      </c>
      <c r="D907" t="s">
        <v>3609</v>
      </c>
      <c r="E907" t="s">
        <v>7727</v>
      </c>
      <c r="F907">
        <v>8090</v>
      </c>
      <c r="G907" t="s">
        <v>5485</v>
      </c>
      <c r="H907" t="s">
        <v>4786</v>
      </c>
      <c r="I907" t="s">
        <v>6351</v>
      </c>
      <c r="J907" t="s">
        <v>6354</v>
      </c>
      <c r="K907" s="5">
        <v>45664</v>
      </c>
    </row>
    <row r="908" spans="1:11" hidden="1" x14ac:dyDescent="0.3">
      <c r="A908" t="s">
        <v>4786</v>
      </c>
      <c r="B908" t="s">
        <v>4786</v>
      </c>
      <c r="C908" t="s">
        <v>7722</v>
      </c>
      <c r="D908" t="s">
        <v>6605</v>
      </c>
      <c r="E908" t="s">
        <v>7728</v>
      </c>
      <c r="F908">
        <v>8091</v>
      </c>
      <c r="G908" t="s">
        <v>5486</v>
      </c>
      <c r="H908" t="s">
        <v>4786</v>
      </c>
      <c r="I908" t="s">
        <v>6351</v>
      </c>
      <c r="J908" t="s">
        <v>6354</v>
      </c>
      <c r="K908" s="5">
        <v>45664</v>
      </c>
    </row>
    <row r="909" spans="1:11" hidden="1" x14ac:dyDescent="0.3">
      <c r="A909" t="s">
        <v>4786</v>
      </c>
      <c r="B909" t="s">
        <v>4786</v>
      </c>
      <c r="C909" t="s">
        <v>7722</v>
      </c>
      <c r="D909" t="s">
        <v>3603</v>
      </c>
      <c r="E909" t="s">
        <v>7729</v>
      </c>
      <c r="F909">
        <v>8092</v>
      </c>
      <c r="G909" t="s">
        <v>5483</v>
      </c>
      <c r="H909" t="s">
        <v>4786</v>
      </c>
      <c r="I909" t="s">
        <v>6351</v>
      </c>
      <c r="J909" t="s">
        <v>6354</v>
      </c>
      <c r="K909" s="5">
        <v>45664</v>
      </c>
    </row>
    <row r="910" spans="1:11" x14ac:dyDescent="0.3">
      <c r="A910" t="s">
        <v>4786</v>
      </c>
      <c r="B910" t="s">
        <v>4786</v>
      </c>
      <c r="C910" t="s">
        <v>7730</v>
      </c>
      <c r="D910" t="s">
        <v>5488</v>
      </c>
      <c r="E910" t="s">
        <v>7731</v>
      </c>
      <c r="F910">
        <v>15670</v>
      </c>
      <c r="G910" t="s">
        <v>5487</v>
      </c>
      <c r="H910" t="s">
        <v>4786</v>
      </c>
      <c r="I910" t="s">
        <v>6522</v>
      </c>
      <c r="J910" t="s">
        <v>6354</v>
      </c>
      <c r="K910" s="5">
        <v>45664</v>
      </c>
    </row>
    <row r="911" spans="1:11" x14ac:dyDescent="0.3">
      <c r="A911" t="s">
        <v>4786</v>
      </c>
      <c r="B911" t="s">
        <v>4786</v>
      </c>
      <c r="C911" t="s">
        <v>7730</v>
      </c>
      <c r="D911" t="s">
        <v>5488</v>
      </c>
      <c r="E911" t="s">
        <v>7731</v>
      </c>
      <c r="F911">
        <v>15670</v>
      </c>
      <c r="G911" t="s">
        <v>5488</v>
      </c>
      <c r="H911" t="s">
        <v>4786</v>
      </c>
      <c r="I911" t="s">
        <v>6522</v>
      </c>
      <c r="J911" t="s">
        <v>6354</v>
      </c>
      <c r="K911" s="5">
        <v>45664</v>
      </c>
    </row>
    <row r="912" spans="1:11" hidden="1" x14ac:dyDescent="0.3">
      <c r="A912" t="s">
        <v>4786</v>
      </c>
      <c r="B912" t="s">
        <v>4786</v>
      </c>
      <c r="C912" t="s">
        <v>7730</v>
      </c>
      <c r="D912" t="s">
        <v>7732</v>
      </c>
      <c r="E912" t="s">
        <v>7733</v>
      </c>
      <c r="F912">
        <v>15671</v>
      </c>
      <c r="G912" t="s">
        <v>5489</v>
      </c>
      <c r="H912" t="s">
        <v>4786</v>
      </c>
      <c r="I912" t="s">
        <v>6351</v>
      </c>
      <c r="J912" t="s">
        <v>6354</v>
      </c>
      <c r="K912" s="5">
        <v>45664</v>
      </c>
    </row>
    <row r="913" spans="1:11" hidden="1" x14ac:dyDescent="0.3">
      <c r="A913" t="s">
        <v>4786</v>
      </c>
      <c r="B913" t="s">
        <v>4786</v>
      </c>
      <c r="C913" t="s">
        <v>7722</v>
      </c>
      <c r="D913" t="s">
        <v>1681</v>
      </c>
      <c r="E913" t="s">
        <v>7734</v>
      </c>
      <c r="F913">
        <v>8093</v>
      </c>
      <c r="G913" t="s">
        <v>5490</v>
      </c>
      <c r="H913" t="s">
        <v>4786</v>
      </c>
      <c r="I913" t="s">
        <v>6351</v>
      </c>
      <c r="J913" t="s">
        <v>6354</v>
      </c>
      <c r="K913" s="5">
        <v>45664</v>
      </c>
    </row>
    <row r="914" spans="1:11" hidden="1" x14ac:dyDescent="0.3">
      <c r="A914" t="s">
        <v>4786</v>
      </c>
      <c r="B914" t="s">
        <v>4786</v>
      </c>
      <c r="C914" t="s">
        <v>7722</v>
      </c>
      <c r="D914" t="s">
        <v>7735</v>
      </c>
      <c r="E914" t="s">
        <v>7736</v>
      </c>
      <c r="F914">
        <v>8094</v>
      </c>
      <c r="G914" t="s">
        <v>5490</v>
      </c>
      <c r="H914" t="s">
        <v>4786</v>
      </c>
      <c r="I914" t="s">
        <v>6351</v>
      </c>
      <c r="J914" t="s">
        <v>6354</v>
      </c>
      <c r="K914" s="5">
        <v>45664</v>
      </c>
    </row>
    <row r="915" spans="1:11" hidden="1" x14ac:dyDescent="0.3">
      <c r="A915" t="s">
        <v>4786</v>
      </c>
      <c r="B915" t="s">
        <v>4786</v>
      </c>
      <c r="C915" t="s">
        <v>7722</v>
      </c>
      <c r="D915" t="s">
        <v>5490</v>
      </c>
      <c r="E915" t="s">
        <v>7737</v>
      </c>
      <c r="F915">
        <v>11011</v>
      </c>
      <c r="G915" t="s">
        <v>5490</v>
      </c>
      <c r="H915" t="s">
        <v>4786</v>
      </c>
      <c r="I915" t="s">
        <v>6351</v>
      </c>
      <c r="J915" t="s">
        <v>6354</v>
      </c>
      <c r="K915" s="5">
        <v>45664</v>
      </c>
    </row>
    <row r="916" spans="1:11" x14ac:dyDescent="0.3">
      <c r="A916" t="s">
        <v>4786</v>
      </c>
      <c r="B916" t="s">
        <v>4786</v>
      </c>
      <c r="C916" t="s">
        <v>7730</v>
      </c>
      <c r="D916" t="s">
        <v>7738</v>
      </c>
      <c r="E916" t="s">
        <v>7739</v>
      </c>
      <c r="F916">
        <v>15672</v>
      </c>
      <c r="G916" t="s">
        <v>5487</v>
      </c>
      <c r="H916" t="s">
        <v>4786</v>
      </c>
      <c r="I916" t="s">
        <v>6522</v>
      </c>
      <c r="J916" t="s">
        <v>6354</v>
      </c>
      <c r="K916" s="5">
        <v>45664</v>
      </c>
    </row>
    <row r="917" spans="1:11" x14ac:dyDescent="0.3">
      <c r="A917" t="s">
        <v>4786</v>
      </c>
      <c r="B917" t="s">
        <v>4786</v>
      </c>
      <c r="C917" t="s">
        <v>7730</v>
      </c>
      <c r="D917" t="s">
        <v>7738</v>
      </c>
      <c r="E917" t="s">
        <v>7739</v>
      </c>
      <c r="F917">
        <v>15672</v>
      </c>
      <c r="G917" t="s">
        <v>5488</v>
      </c>
      <c r="H917" t="s">
        <v>4786</v>
      </c>
      <c r="I917" t="s">
        <v>6522</v>
      </c>
      <c r="J917" t="s">
        <v>6354</v>
      </c>
      <c r="K917" s="5">
        <v>45664</v>
      </c>
    </row>
    <row r="918" spans="1:11" hidden="1" x14ac:dyDescent="0.3">
      <c r="A918" t="s">
        <v>4786</v>
      </c>
      <c r="B918" t="s">
        <v>4786</v>
      </c>
      <c r="C918" t="s">
        <v>7722</v>
      </c>
      <c r="D918" t="s">
        <v>3353</v>
      </c>
      <c r="E918" t="s">
        <v>7740</v>
      </c>
      <c r="F918">
        <v>8096</v>
      </c>
      <c r="G918" t="s">
        <v>5483</v>
      </c>
      <c r="H918" t="s">
        <v>4786</v>
      </c>
      <c r="I918" t="s">
        <v>6351</v>
      </c>
      <c r="J918" t="s">
        <v>6354</v>
      </c>
      <c r="K918" s="5">
        <v>45664</v>
      </c>
    </row>
    <row r="919" spans="1:11" hidden="1" x14ac:dyDescent="0.3">
      <c r="A919" t="s">
        <v>4786</v>
      </c>
      <c r="B919" t="s">
        <v>4786</v>
      </c>
      <c r="C919" t="s">
        <v>4789</v>
      </c>
      <c r="D919" t="s">
        <v>7741</v>
      </c>
      <c r="E919" t="s">
        <v>7742</v>
      </c>
      <c r="F919">
        <v>8121</v>
      </c>
      <c r="G919" t="s">
        <v>5491</v>
      </c>
      <c r="H919" t="s">
        <v>4786</v>
      </c>
      <c r="I919" t="s">
        <v>6351</v>
      </c>
      <c r="J919" t="s">
        <v>6352</v>
      </c>
      <c r="K919" s="5">
        <v>45664</v>
      </c>
    </row>
    <row r="920" spans="1:11" hidden="1" x14ac:dyDescent="0.3">
      <c r="A920" t="s">
        <v>4786</v>
      </c>
      <c r="B920" t="s">
        <v>4786</v>
      </c>
      <c r="C920" t="s">
        <v>7743</v>
      </c>
      <c r="D920" t="s">
        <v>5507</v>
      </c>
      <c r="E920" t="s">
        <v>7744</v>
      </c>
      <c r="F920">
        <v>15667</v>
      </c>
      <c r="G920" t="s">
        <v>5492</v>
      </c>
      <c r="H920" t="s">
        <v>4786</v>
      </c>
      <c r="I920" t="s">
        <v>6351</v>
      </c>
      <c r="J920" t="s">
        <v>6352</v>
      </c>
      <c r="K920" s="5">
        <v>45664</v>
      </c>
    </row>
    <row r="921" spans="1:11" x14ac:dyDescent="0.3">
      <c r="A921" t="s">
        <v>4786</v>
      </c>
      <c r="B921" t="s">
        <v>4786</v>
      </c>
      <c r="C921" t="s">
        <v>4854</v>
      </c>
      <c r="D921" t="s">
        <v>5513</v>
      </c>
      <c r="E921" t="s">
        <v>7745</v>
      </c>
      <c r="F921">
        <v>8134</v>
      </c>
      <c r="G921" t="s">
        <v>5493</v>
      </c>
      <c r="H921" t="s">
        <v>4786</v>
      </c>
      <c r="I921" t="s">
        <v>6522</v>
      </c>
      <c r="J921" t="s">
        <v>6352</v>
      </c>
      <c r="K921" s="5">
        <v>45664</v>
      </c>
    </row>
    <row r="922" spans="1:11" x14ac:dyDescent="0.3">
      <c r="A922" t="s">
        <v>4786</v>
      </c>
      <c r="B922" t="s">
        <v>4786</v>
      </c>
      <c r="C922" t="s">
        <v>4854</v>
      </c>
      <c r="D922" t="s">
        <v>5513</v>
      </c>
      <c r="E922" t="s">
        <v>7745</v>
      </c>
      <c r="F922">
        <v>8134</v>
      </c>
      <c r="G922" t="s">
        <v>5494</v>
      </c>
      <c r="H922" t="s">
        <v>4786</v>
      </c>
      <c r="I922" t="s">
        <v>6522</v>
      </c>
      <c r="J922" t="s">
        <v>6352</v>
      </c>
      <c r="K922" s="5">
        <v>45664</v>
      </c>
    </row>
    <row r="923" spans="1:11" hidden="1" x14ac:dyDescent="0.3">
      <c r="A923" t="s">
        <v>4786</v>
      </c>
      <c r="B923" t="s">
        <v>4786</v>
      </c>
      <c r="C923" t="s">
        <v>7746</v>
      </c>
      <c r="D923" t="s">
        <v>7747</v>
      </c>
      <c r="E923" t="s">
        <v>7748</v>
      </c>
      <c r="F923">
        <v>8112</v>
      </c>
      <c r="G923" t="s">
        <v>5495</v>
      </c>
      <c r="H923" t="s">
        <v>4786</v>
      </c>
      <c r="I923" t="s">
        <v>6351</v>
      </c>
      <c r="J923" t="s">
        <v>6352</v>
      </c>
      <c r="K923" s="5">
        <v>45664</v>
      </c>
    </row>
    <row r="924" spans="1:11" x14ac:dyDescent="0.3">
      <c r="A924" t="s">
        <v>4786</v>
      </c>
      <c r="B924" t="s">
        <v>4786</v>
      </c>
      <c r="C924" t="s">
        <v>4859</v>
      </c>
      <c r="D924" t="s">
        <v>7749</v>
      </c>
      <c r="E924" t="s">
        <v>7750</v>
      </c>
      <c r="F924">
        <v>8151</v>
      </c>
      <c r="G924" t="s">
        <v>5496</v>
      </c>
      <c r="H924" t="s">
        <v>4786</v>
      </c>
      <c r="I924" t="s">
        <v>6522</v>
      </c>
      <c r="J924" t="s">
        <v>6352</v>
      </c>
      <c r="K924" s="5">
        <v>45664</v>
      </c>
    </row>
    <row r="925" spans="1:11" x14ac:dyDescent="0.3">
      <c r="A925" t="s">
        <v>4786</v>
      </c>
      <c r="B925" t="s">
        <v>4786</v>
      </c>
      <c r="C925" t="s">
        <v>4859</v>
      </c>
      <c r="D925" t="s">
        <v>7749</v>
      </c>
      <c r="E925" t="s">
        <v>7750</v>
      </c>
      <c r="F925">
        <v>8151</v>
      </c>
      <c r="G925" t="s">
        <v>5497</v>
      </c>
      <c r="H925" t="s">
        <v>4786</v>
      </c>
      <c r="I925" t="s">
        <v>6522</v>
      </c>
      <c r="J925" t="s">
        <v>6352</v>
      </c>
      <c r="K925" s="5">
        <v>45664</v>
      </c>
    </row>
    <row r="926" spans="1:11" hidden="1" x14ac:dyDescent="0.3">
      <c r="A926" t="s">
        <v>4786</v>
      </c>
      <c r="B926" t="s">
        <v>4786</v>
      </c>
      <c r="C926" t="s">
        <v>7751</v>
      </c>
      <c r="D926" t="s">
        <v>4796</v>
      </c>
      <c r="E926" t="s">
        <v>7752</v>
      </c>
      <c r="F926">
        <v>8165</v>
      </c>
      <c r="G926" t="s">
        <v>1763</v>
      </c>
      <c r="H926" t="s">
        <v>4786</v>
      </c>
      <c r="I926" t="s">
        <v>6351</v>
      </c>
      <c r="J926" t="s">
        <v>6352</v>
      </c>
      <c r="K926" s="5">
        <v>45664</v>
      </c>
    </row>
    <row r="927" spans="1:11" hidden="1" x14ac:dyDescent="0.3">
      <c r="A927" t="s">
        <v>4786</v>
      </c>
      <c r="B927" t="s">
        <v>4786</v>
      </c>
      <c r="C927" t="s">
        <v>7743</v>
      </c>
      <c r="D927" t="s">
        <v>2129</v>
      </c>
      <c r="E927" t="s">
        <v>7753</v>
      </c>
      <c r="F927">
        <v>15680</v>
      </c>
      <c r="G927" t="s">
        <v>2129</v>
      </c>
      <c r="H927" t="s">
        <v>4786</v>
      </c>
      <c r="I927" t="s">
        <v>6351</v>
      </c>
      <c r="J927" t="s">
        <v>6352</v>
      </c>
      <c r="K927" s="5">
        <v>45664</v>
      </c>
    </row>
    <row r="928" spans="1:11" hidden="1" x14ac:dyDescent="0.3">
      <c r="A928" t="s">
        <v>4786</v>
      </c>
      <c r="B928" t="s">
        <v>4786</v>
      </c>
      <c r="C928" t="s">
        <v>4789</v>
      </c>
      <c r="D928" t="s">
        <v>5445</v>
      </c>
      <c r="E928" t="s">
        <v>7754</v>
      </c>
      <c r="F928">
        <v>8122</v>
      </c>
      <c r="G928" t="s">
        <v>5491</v>
      </c>
      <c r="H928" t="s">
        <v>4786</v>
      </c>
      <c r="I928" t="s">
        <v>6351</v>
      </c>
      <c r="J928" t="s">
        <v>6352</v>
      </c>
      <c r="K928" s="5">
        <v>45664</v>
      </c>
    </row>
    <row r="929" spans="1:11" hidden="1" x14ac:dyDescent="0.3">
      <c r="A929" t="s">
        <v>4786</v>
      </c>
      <c r="B929" t="s">
        <v>4786</v>
      </c>
      <c r="C929" t="s">
        <v>7743</v>
      </c>
      <c r="D929" t="s">
        <v>7755</v>
      </c>
      <c r="E929" t="s">
        <v>7756</v>
      </c>
      <c r="F929">
        <v>15681</v>
      </c>
      <c r="G929" t="s">
        <v>2129</v>
      </c>
      <c r="H929" t="s">
        <v>4786</v>
      </c>
      <c r="I929" t="s">
        <v>6351</v>
      </c>
      <c r="J929" t="s">
        <v>6352</v>
      </c>
      <c r="K929" s="5">
        <v>45664</v>
      </c>
    </row>
    <row r="930" spans="1:11" hidden="1" x14ac:dyDescent="0.3">
      <c r="A930" t="s">
        <v>4786</v>
      </c>
      <c r="B930" t="s">
        <v>4786</v>
      </c>
      <c r="C930" t="s">
        <v>4854</v>
      </c>
      <c r="D930" t="s">
        <v>5420</v>
      </c>
      <c r="E930" t="s">
        <v>7757</v>
      </c>
      <c r="F930">
        <v>8135</v>
      </c>
      <c r="G930" t="s">
        <v>5496</v>
      </c>
      <c r="H930" t="s">
        <v>4786</v>
      </c>
      <c r="I930" t="s">
        <v>6351</v>
      </c>
      <c r="J930" t="s">
        <v>6352</v>
      </c>
      <c r="K930" s="5">
        <v>45664</v>
      </c>
    </row>
    <row r="931" spans="1:11" hidden="1" x14ac:dyDescent="0.3">
      <c r="A931" t="s">
        <v>4786</v>
      </c>
      <c r="B931" t="s">
        <v>4786</v>
      </c>
      <c r="C931" t="s">
        <v>4789</v>
      </c>
      <c r="D931" t="s">
        <v>5498</v>
      </c>
      <c r="E931" t="s">
        <v>7758</v>
      </c>
      <c r="F931">
        <v>8123</v>
      </c>
      <c r="G931" t="s">
        <v>5498</v>
      </c>
      <c r="H931" t="s">
        <v>4786</v>
      </c>
      <c r="I931" t="s">
        <v>6351</v>
      </c>
      <c r="J931" t="s">
        <v>6352</v>
      </c>
      <c r="K931" s="5">
        <v>45664</v>
      </c>
    </row>
    <row r="932" spans="1:11" hidden="1" x14ac:dyDescent="0.3">
      <c r="A932" t="s">
        <v>4786</v>
      </c>
      <c r="B932" t="s">
        <v>4786</v>
      </c>
      <c r="C932" t="s">
        <v>4789</v>
      </c>
      <c r="D932" t="s">
        <v>7759</v>
      </c>
      <c r="E932" t="s">
        <v>7760</v>
      </c>
      <c r="F932">
        <v>8124</v>
      </c>
      <c r="G932" t="s">
        <v>5491</v>
      </c>
      <c r="H932" t="s">
        <v>4786</v>
      </c>
      <c r="I932" t="s">
        <v>6351</v>
      </c>
      <c r="J932" t="s">
        <v>6352</v>
      </c>
      <c r="K932" s="5">
        <v>45664</v>
      </c>
    </row>
    <row r="933" spans="1:11" hidden="1" x14ac:dyDescent="0.3">
      <c r="A933" t="s">
        <v>4786</v>
      </c>
      <c r="B933" t="s">
        <v>4786</v>
      </c>
      <c r="C933" t="s">
        <v>4789</v>
      </c>
      <c r="D933" t="s">
        <v>5499</v>
      </c>
      <c r="E933" t="s">
        <v>7761</v>
      </c>
      <c r="F933">
        <v>8125</v>
      </c>
      <c r="G933" t="s">
        <v>5499</v>
      </c>
      <c r="H933" t="s">
        <v>4786</v>
      </c>
      <c r="I933" t="s">
        <v>6351</v>
      </c>
      <c r="J933" t="s">
        <v>6352</v>
      </c>
      <c r="K933" s="5">
        <v>45664</v>
      </c>
    </row>
    <row r="934" spans="1:11" hidden="1" x14ac:dyDescent="0.3">
      <c r="A934" t="s">
        <v>4786</v>
      </c>
      <c r="B934" t="s">
        <v>4786</v>
      </c>
      <c r="C934" t="s">
        <v>7730</v>
      </c>
      <c r="D934" t="s">
        <v>6919</v>
      </c>
      <c r="E934" t="s">
        <v>7762</v>
      </c>
      <c r="F934">
        <v>15673</v>
      </c>
      <c r="G934" t="s">
        <v>5489</v>
      </c>
      <c r="H934" t="s">
        <v>4786</v>
      </c>
      <c r="I934" t="s">
        <v>6351</v>
      </c>
      <c r="J934" t="s">
        <v>6354</v>
      </c>
      <c r="K934" s="5">
        <v>45664</v>
      </c>
    </row>
    <row r="935" spans="1:11" hidden="1" x14ac:dyDescent="0.3">
      <c r="A935" t="s">
        <v>4786</v>
      </c>
      <c r="B935" t="s">
        <v>4786</v>
      </c>
      <c r="C935" t="s">
        <v>7743</v>
      </c>
      <c r="D935" t="s">
        <v>5843</v>
      </c>
      <c r="E935" t="s">
        <v>7763</v>
      </c>
      <c r="F935">
        <v>15682</v>
      </c>
      <c r="G935" t="s">
        <v>2129</v>
      </c>
      <c r="H935" t="s">
        <v>4786</v>
      </c>
      <c r="I935" t="s">
        <v>6351</v>
      </c>
      <c r="J935" t="s">
        <v>6352</v>
      </c>
      <c r="K935" s="5">
        <v>45664</v>
      </c>
    </row>
    <row r="936" spans="1:11" hidden="1" x14ac:dyDescent="0.3">
      <c r="A936" t="s">
        <v>4786</v>
      </c>
      <c r="B936" t="s">
        <v>4786</v>
      </c>
      <c r="C936" t="s">
        <v>7730</v>
      </c>
      <c r="D936" t="s">
        <v>5719</v>
      </c>
      <c r="E936" t="s">
        <v>7764</v>
      </c>
      <c r="F936">
        <v>15674</v>
      </c>
      <c r="G936" t="s">
        <v>5489</v>
      </c>
      <c r="H936" t="s">
        <v>4786</v>
      </c>
      <c r="I936" t="s">
        <v>6351</v>
      </c>
      <c r="J936" t="s">
        <v>6354</v>
      </c>
      <c r="K936" s="5">
        <v>45664</v>
      </c>
    </row>
    <row r="937" spans="1:11" hidden="1" x14ac:dyDescent="0.3">
      <c r="A937" t="s">
        <v>4786</v>
      </c>
      <c r="B937" t="s">
        <v>4786</v>
      </c>
      <c r="C937" t="s">
        <v>7730</v>
      </c>
      <c r="D937" t="s">
        <v>5046</v>
      </c>
      <c r="E937" t="s">
        <v>7765</v>
      </c>
      <c r="F937">
        <v>15675</v>
      </c>
      <c r="G937" t="s">
        <v>5489</v>
      </c>
      <c r="H937" t="s">
        <v>4786</v>
      </c>
      <c r="I937" t="s">
        <v>6351</v>
      </c>
      <c r="J937" t="s">
        <v>6354</v>
      </c>
      <c r="K937" s="5">
        <v>45664</v>
      </c>
    </row>
    <row r="938" spans="1:11" hidden="1" x14ac:dyDescent="0.3">
      <c r="A938" t="s">
        <v>4786</v>
      </c>
      <c r="B938" t="s">
        <v>4786</v>
      </c>
      <c r="C938" t="s">
        <v>4854</v>
      </c>
      <c r="D938" t="s">
        <v>7766</v>
      </c>
      <c r="E938" t="s">
        <v>7767</v>
      </c>
      <c r="F938">
        <v>8136</v>
      </c>
      <c r="G938" t="s">
        <v>5500</v>
      </c>
      <c r="H938" t="s">
        <v>4786</v>
      </c>
      <c r="I938" t="s">
        <v>6351</v>
      </c>
      <c r="J938" t="s">
        <v>6352</v>
      </c>
      <c r="K938" s="5">
        <v>45664</v>
      </c>
    </row>
    <row r="939" spans="1:11" hidden="1" x14ac:dyDescent="0.3">
      <c r="A939" t="s">
        <v>4786</v>
      </c>
      <c r="B939" t="s">
        <v>4786</v>
      </c>
      <c r="C939" t="s">
        <v>7751</v>
      </c>
      <c r="D939" t="s">
        <v>4851</v>
      </c>
      <c r="E939" t="s">
        <v>7768</v>
      </c>
      <c r="F939">
        <v>8166</v>
      </c>
      <c r="G939" t="s">
        <v>4848</v>
      </c>
      <c r="H939" t="s">
        <v>4786</v>
      </c>
      <c r="I939" t="s">
        <v>6351</v>
      </c>
      <c r="J939" t="s">
        <v>6352</v>
      </c>
      <c r="K939" s="5">
        <v>45664</v>
      </c>
    </row>
    <row r="940" spans="1:11" hidden="1" x14ac:dyDescent="0.3">
      <c r="A940" t="s">
        <v>4786</v>
      </c>
      <c r="B940" t="s">
        <v>4786</v>
      </c>
      <c r="C940" t="s">
        <v>7751</v>
      </c>
      <c r="D940" t="s">
        <v>4845</v>
      </c>
      <c r="E940" t="s">
        <v>7769</v>
      </c>
      <c r="F940">
        <v>8167</v>
      </c>
      <c r="G940" t="s">
        <v>4848</v>
      </c>
      <c r="H940" t="s">
        <v>4786</v>
      </c>
      <c r="I940" t="s">
        <v>6351</v>
      </c>
      <c r="J940" t="s">
        <v>6352</v>
      </c>
      <c r="K940" s="5">
        <v>45664</v>
      </c>
    </row>
    <row r="941" spans="1:11" hidden="1" x14ac:dyDescent="0.3">
      <c r="A941" t="s">
        <v>4786</v>
      </c>
      <c r="B941" t="s">
        <v>4786</v>
      </c>
      <c r="C941" t="s">
        <v>7751</v>
      </c>
      <c r="D941" t="s">
        <v>4822</v>
      </c>
      <c r="E941" t="s">
        <v>7770</v>
      </c>
      <c r="F941">
        <v>8168</v>
      </c>
      <c r="G941" t="s">
        <v>4822</v>
      </c>
      <c r="H941" t="s">
        <v>4786</v>
      </c>
      <c r="I941" t="s">
        <v>6351</v>
      </c>
      <c r="J941" t="s">
        <v>6352</v>
      </c>
      <c r="K941" s="5">
        <v>45664</v>
      </c>
    </row>
    <row r="942" spans="1:11" hidden="1" x14ac:dyDescent="0.3">
      <c r="A942" t="s">
        <v>4786</v>
      </c>
      <c r="B942" t="s">
        <v>4786</v>
      </c>
      <c r="C942" t="s">
        <v>7751</v>
      </c>
      <c r="D942" t="s">
        <v>4848</v>
      </c>
      <c r="E942" t="s">
        <v>7771</v>
      </c>
      <c r="F942">
        <v>8169</v>
      </c>
      <c r="G942" t="s">
        <v>4848</v>
      </c>
      <c r="H942" t="s">
        <v>4786</v>
      </c>
      <c r="I942" t="s">
        <v>6351</v>
      </c>
      <c r="J942" t="s">
        <v>6352</v>
      </c>
      <c r="K942" s="5">
        <v>45664</v>
      </c>
    </row>
    <row r="943" spans="1:11" hidden="1" x14ac:dyDescent="0.3">
      <c r="A943" t="s">
        <v>4786</v>
      </c>
      <c r="B943" t="s">
        <v>4786</v>
      </c>
      <c r="C943" t="s">
        <v>7751</v>
      </c>
      <c r="D943" t="s">
        <v>4836</v>
      </c>
      <c r="E943" t="s">
        <v>7772</v>
      </c>
      <c r="F943">
        <v>8170</v>
      </c>
      <c r="G943" t="s">
        <v>4822</v>
      </c>
      <c r="H943" t="s">
        <v>4786</v>
      </c>
      <c r="I943" t="s">
        <v>6351</v>
      </c>
      <c r="J943" t="s">
        <v>6352</v>
      </c>
      <c r="K943" s="5">
        <v>45664</v>
      </c>
    </row>
    <row r="944" spans="1:11" hidden="1" x14ac:dyDescent="0.3">
      <c r="A944" t="s">
        <v>4786</v>
      </c>
      <c r="B944" t="s">
        <v>4786</v>
      </c>
      <c r="C944" t="s">
        <v>4859</v>
      </c>
      <c r="D944" t="s">
        <v>2795</v>
      </c>
      <c r="E944" t="s">
        <v>7773</v>
      </c>
      <c r="F944">
        <v>8152</v>
      </c>
      <c r="G944" t="s">
        <v>987</v>
      </c>
      <c r="H944" t="s">
        <v>4786</v>
      </c>
      <c r="I944" t="s">
        <v>6351</v>
      </c>
      <c r="J944" t="s">
        <v>6352</v>
      </c>
      <c r="K944" s="5">
        <v>45664</v>
      </c>
    </row>
    <row r="945" spans="1:11" hidden="1" x14ac:dyDescent="0.3">
      <c r="A945" t="s">
        <v>4786</v>
      </c>
      <c r="B945" t="s">
        <v>4786</v>
      </c>
      <c r="C945" t="s">
        <v>4854</v>
      </c>
      <c r="D945" t="s">
        <v>5501</v>
      </c>
      <c r="E945" t="s">
        <v>7774</v>
      </c>
      <c r="F945">
        <v>8137</v>
      </c>
      <c r="G945" t="s">
        <v>5501</v>
      </c>
      <c r="H945" t="s">
        <v>4786</v>
      </c>
      <c r="I945" t="s">
        <v>6351</v>
      </c>
      <c r="J945" t="s">
        <v>6352</v>
      </c>
      <c r="K945" s="5">
        <v>45664</v>
      </c>
    </row>
    <row r="946" spans="1:11" hidden="1" x14ac:dyDescent="0.3">
      <c r="A946" t="s">
        <v>4786</v>
      </c>
      <c r="B946" t="s">
        <v>4786</v>
      </c>
      <c r="C946" t="s">
        <v>4854</v>
      </c>
      <c r="D946" t="s">
        <v>6699</v>
      </c>
      <c r="E946" t="s">
        <v>7775</v>
      </c>
      <c r="F946">
        <v>8138</v>
      </c>
      <c r="G946" t="s">
        <v>5501</v>
      </c>
      <c r="H946" t="s">
        <v>4786</v>
      </c>
      <c r="I946" t="s">
        <v>6351</v>
      </c>
      <c r="J946" t="s">
        <v>6352</v>
      </c>
      <c r="K946" s="5">
        <v>45664</v>
      </c>
    </row>
    <row r="947" spans="1:11" hidden="1" x14ac:dyDescent="0.3">
      <c r="A947" t="s">
        <v>4786</v>
      </c>
      <c r="B947" t="s">
        <v>4786</v>
      </c>
      <c r="C947" t="s">
        <v>7743</v>
      </c>
      <c r="D947" t="s">
        <v>6185</v>
      </c>
      <c r="E947" t="s">
        <v>7776</v>
      </c>
      <c r="F947">
        <v>15684</v>
      </c>
      <c r="G947" t="s">
        <v>2129</v>
      </c>
      <c r="H947" t="s">
        <v>4786</v>
      </c>
      <c r="I947" t="s">
        <v>6351</v>
      </c>
      <c r="J947" t="s">
        <v>6352</v>
      </c>
      <c r="K947" s="5">
        <v>45664</v>
      </c>
    </row>
    <row r="948" spans="1:11" hidden="1" x14ac:dyDescent="0.3">
      <c r="A948" t="s">
        <v>4786</v>
      </c>
      <c r="B948" t="s">
        <v>4786</v>
      </c>
      <c r="C948" t="s">
        <v>7743</v>
      </c>
      <c r="D948" t="s">
        <v>903</v>
      </c>
      <c r="E948" t="s">
        <v>7777</v>
      </c>
      <c r="F948">
        <v>15685</v>
      </c>
      <c r="G948" t="s">
        <v>5502</v>
      </c>
      <c r="H948" t="s">
        <v>4786</v>
      </c>
      <c r="I948" t="s">
        <v>6351</v>
      </c>
      <c r="J948" t="s">
        <v>6352</v>
      </c>
      <c r="K948" s="5">
        <v>45664</v>
      </c>
    </row>
    <row r="949" spans="1:11" hidden="1" x14ac:dyDescent="0.3">
      <c r="A949" t="s">
        <v>4786</v>
      </c>
      <c r="B949" t="s">
        <v>4786</v>
      </c>
      <c r="C949" t="s">
        <v>4854</v>
      </c>
      <c r="D949" t="s">
        <v>7778</v>
      </c>
      <c r="E949" t="s">
        <v>7779</v>
      </c>
      <c r="F949">
        <v>8139</v>
      </c>
      <c r="G949" t="s">
        <v>5501</v>
      </c>
      <c r="H949" t="s">
        <v>4786</v>
      </c>
      <c r="I949" t="s">
        <v>6351</v>
      </c>
      <c r="J949" t="s">
        <v>6352</v>
      </c>
      <c r="K949" s="5">
        <v>45664</v>
      </c>
    </row>
    <row r="950" spans="1:11" hidden="1" x14ac:dyDescent="0.3">
      <c r="A950" t="s">
        <v>4786</v>
      </c>
      <c r="B950" t="s">
        <v>4786</v>
      </c>
      <c r="C950" t="s">
        <v>4789</v>
      </c>
      <c r="D950" t="s">
        <v>7780</v>
      </c>
      <c r="E950" t="s">
        <v>7781</v>
      </c>
      <c r="F950">
        <v>8126</v>
      </c>
      <c r="G950" t="s">
        <v>5498</v>
      </c>
      <c r="H950" t="s">
        <v>4786</v>
      </c>
      <c r="I950" t="s">
        <v>6351</v>
      </c>
      <c r="J950" t="s">
        <v>6352</v>
      </c>
      <c r="K950" s="5">
        <v>45664</v>
      </c>
    </row>
    <row r="951" spans="1:11" hidden="1" x14ac:dyDescent="0.3">
      <c r="A951" t="s">
        <v>4786</v>
      </c>
      <c r="B951" t="s">
        <v>4786</v>
      </c>
      <c r="C951" t="s">
        <v>4859</v>
      </c>
      <c r="D951" t="s">
        <v>7782</v>
      </c>
      <c r="E951" t="s">
        <v>7783</v>
      </c>
      <c r="F951">
        <v>8153</v>
      </c>
      <c r="G951" t="s">
        <v>5503</v>
      </c>
      <c r="H951" t="s">
        <v>4786</v>
      </c>
      <c r="I951" t="s">
        <v>6351</v>
      </c>
      <c r="J951" t="s">
        <v>6352</v>
      </c>
      <c r="K951" s="5">
        <v>45664</v>
      </c>
    </row>
    <row r="952" spans="1:11" hidden="1" x14ac:dyDescent="0.3">
      <c r="A952" t="s">
        <v>4786</v>
      </c>
      <c r="B952" t="s">
        <v>4786</v>
      </c>
      <c r="C952" t="s">
        <v>4854</v>
      </c>
      <c r="D952" t="s">
        <v>7784</v>
      </c>
      <c r="E952" t="s">
        <v>7785</v>
      </c>
      <c r="F952">
        <v>8140</v>
      </c>
      <c r="G952" t="s">
        <v>5496</v>
      </c>
      <c r="H952" t="s">
        <v>4786</v>
      </c>
      <c r="I952" t="s">
        <v>6351</v>
      </c>
      <c r="J952" t="s">
        <v>6352</v>
      </c>
      <c r="K952" s="5">
        <v>45664</v>
      </c>
    </row>
    <row r="953" spans="1:11" hidden="1" x14ac:dyDescent="0.3">
      <c r="A953" t="s">
        <v>4786</v>
      </c>
      <c r="B953" t="s">
        <v>4786</v>
      </c>
      <c r="C953" t="s">
        <v>7743</v>
      </c>
      <c r="D953" t="s">
        <v>6479</v>
      </c>
      <c r="E953" t="s">
        <v>7786</v>
      </c>
      <c r="F953">
        <v>15687</v>
      </c>
      <c r="G953" t="s">
        <v>5492</v>
      </c>
      <c r="H953" t="s">
        <v>4786</v>
      </c>
      <c r="I953" t="s">
        <v>6351</v>
      </c>
      <c r="J953" t="s">
        <v>6352</v>
      </c>
      <c r="K953" s="5">
        <v>45664</v>
      </c>
    </row>
    <row r="954" spans="1:11" hidden="1" x14ac:dyDescent="0.3">
      <c r="A954" t="s">
        <v>4786</v>
      </c>
      <c r="B954" t="s">
        <v>4786</v>
      </c>
      <c r="C954" t="s">
        <v>4789</v>
      </c>
      <c r="D954" t="s">
        <v>6720</v>
      </c>
      <c r="E954" t="s">
        <v>7787</v>
      </c>
      <c r="F954">
        <v>8127</v>
      </c>
      <c r="G954" t="s">
        <v>5498</v>
      </c>
      <c r="H954" t="s">
        <v>4786</v>
      </c>
      <c r="I954" t="s">
        <v>6351</v>
      </c>
      <c r="J954" t="s">
        <v>6352</v>
      </c>
      <c r="K954" s="5">
        <v>45664</v>
      </c>
    </row>
    <row r="955" spans="1:11" hidden="1" x14ac:dyDescent="0.3">
      <c r="A955" t="s">
        <v>4786</v>
      </c>
      <c r="B955" t="s">
        <v>4786</v>
      </c>
      <c r="C955" t="s">
        <v>4854</v>
      </c>
      <c r="D955" t="s">
        <v>5939</v>
      </c>
      <c r="E955" t="s">
        <v>7788</v>
      </c>
      <c r="F955">
        <v>8141</v>
      </c>
      <c r="G955" t="s">
        <v>5504</v>
      </c>
      <c r="H955" t="s">
        <v>4786</v>
      </c>
      <c r="I955" t="s">
        <v>6351</v>
      </c>
      <c r="J955" t="s">
        <v>6352</v>
      </c>
      <c r="K955" s="5">
        <v>45664</v>
      </c>
    </row>
    <row r="956" spans="1:11" hidden="1" x14ac:dyDescent="0.3">
      <c r="A956" t="s">
        <v>4786</v>
      </c>
      <c r="B956" t="s">
        <v>4786</v>
      </c>
      <c r="C956" t="s">
        <v>7743</v>
      </c>
      <c r="D956" t="s">
        <v>5651</v>
      </c>
      <c r="E956" t="s">
        <v>7789</v>
      </c>
      <c r="F956">
        <v>15688</v>
      </c>
      <c r="G956" t="s">
        <v>5492</v>
      </c>
      <c r="H956" t="s">
        <v>4786</v>
      </c>
      <c r="I956" t="s">
        <v>6351</v>
      </c>
      <c r="J956" t="s">
        <v>6352</v>
      </c>
      <c r="K956" s="5">
        <v>45664</v>
      </c>
    </row>
    <row r="957" spans="1:11" hidden="1" x14ac:dyDescent="0.3">
      <c r="A957" t="s">
        <v>4786</v>
      </c>
      <c r="B957" t="s">
        <v>4786</v>
      </c>
      <c r="C957" t="s">
        <v>7743</v>
      </c>
      <c r="D957" t="s">
        <v>7790</v>
      </c>
      <c r="E957" t="s">
        <v>7791</v>
      </c>
      <c r="F957">
        <v>15686</v>
      </c>
      <c r="G957" t="s">
        <v>5502</v>
      </c>
      <c r="H957" t="s">
        <v>4786</v>
      </c>
      <c r="I957" t="s">
        <v>6351</v>
      </c>
      <c r="J957" t="s">
        <v>6352</v>
      </c>
      <c r="K957" s="5">
        <v>45664</v>
      </c>
    </row>
    <row r="958" spans="1:11" hidden="1" x14ac:dyDescent="0.3">
      <c r="A958" t="s">
        <v>4786</v>
      </c>
      <c r="B958" t="s">
        <v>4786</v>
      </c>
      <c r="C958" t="s">
        <v>4859</v>
      </c>
      <c r="D958" t="s">
        <v>6239</v>
      </c>
      <c r="E958" t="s">
        <v>7792</v>
      </c>
      <c r="F958">
        <v>8154</v>
      </c>
      <c r="G958" t="s">
        <v>5505</v>
      </c>
      <c r="H958" t="s">
        <v>4786</v>
      </c>
      <c r="I958" t="s">
        <v>6351</v>
      </c>
      <c r="J958" t="s">
        <v>6352</v>
      </c>
      <c r="K958" s="5">
        <v>45664</v>
      </c>
    </row>
    <row r="959" spans="1:11" hidden="1" x14ac:dyDescent="0.3">
      <c r="A959" t="s">
        <v>4786</v>
      </c>
      <c r="B959" t="s">
        <v>4786</v>
      </c>
      <c r="C959" t="s">
        <v>4789</v>
      </c>
      <c r="D959" t="s">
        <v>3555</v>
      </c>
      <c r="E959" t="s">
        <v>7793</v>
      </c>
      <c r="F959">
        <v>8128</v>
      </c>
      <c r="G959" t="s">
        <v>5506</v>
      </c>
      <c r="H959" t="s">
        <v>4786</v>
      </c>
      <c r="I959" t="s">
        <v>6351</v>
      </c>
      <c r="J959" t="s">
        <v>6352</v>
      </c>
      <c r="K959" s="5">
        <v>45664</v>
      </c>
    </row>
    <row r="960" spans="1:11" hidden="1" x14ac:dyDescent="0.3">
      <c r="A960" t="s">
        <v>4786</v>
      </c>
      <c r="B960" t="s">
        <v>4786</v>
      </c>
      <c r="C960" t="s">
        <v>7730</v>
      </c>
      <c r="D960" t="s">
        <v>1912</v>
      </c>
      <c r="E960" t="s">
        <v>7794</v>
      </c>
      <c r="F960">
        <v>15676</v>
      </c>
      <c r="G960" t="s">
        <v>5488</v>
      </c>
      <c r="H960" t="s">
        <v>4786</v>
      </c>
      <c r="I960" t="s">
        <v>6351</v>
      </c>
      <c r="J960" t="s">
        <v>6354</v>
      </c>
      <c r="K960" s="5">
        <v>45664</v>
      </c>
    </row>
    <row r="961" spans="1:11" hidden="1" x14ac:dyDescent="0.3">
      <c r="A961" t="s">
        <v>4786</v>
      </c>
      <c r="B961" t="s">
        <v>4786</v>
      </c>
      <c r="C961" t="s">
        <v>4854</v>
      </c>
      <c r="D961" t="s">
        <v>3549</v>
      </c>
      <c r="E961" t="s">
        <v>7795</v>
      </c>
      <c r="F961">
        <v>8142</v>
      </c>
      <c r="G961" t="s">
        <v>5500</v>
      </c>
      <c r="H961" t="s">
        <v>4786</v>
      </c>
      <c r="I961" t="s">
        <v>6351</v>
      </c>
      <c r="J961" t="s">
        <v>6352</v>
      </c>
      <c r="K961" s="5">
        <v>45664</v>
      </c>
    </row>
    <row r="962" spans="1:11" hidden="1" x14ac:dyDescent="0.3">
      <c r="A962" t="s">
        <v>4786</v>
      </c>
      <c r="B962" t="s">
        <v>4786</v>
      </c>
      <c r="C962" t="s">
        <v>4789</v>
      </c>
      <c r="D962" t="s">
        <v>5953</v>
      </c>
      <c r="E962" t="s">
        <v>7796</v>
      </c>
      <c r="F962">
        <v>8129</v>
      </c>
      <c r="G962" t="s">
        <v>5506</v>
      </c>
      <c r="H962" t="s">
        <v>4786</v>
      </c>
      <c r="I962" t="s">
        <v>6351</v>
      </c>
      <c r="J962" t="s">
        <v>6352</v>
      </c>
      <c r="K962" s="5">
        <v>45664</v>
      </c>
    </row>
    <row r="963" spans="1:11" hidden="1" x14ac:dyDescent="0.3">
      <c r="A963" t="s">
        <v>4786</v>
      </c>
      <c r="B963" t="s">
        <v>4786</v>
      </c>
      <c r="C963" t="s">
        <v>4854</v>
      </c>
      <c r="D963" t="s">
        <v>7797</v>
      </c>
      <c r="E963" t="s">
        <v>7798</v>
      </c>
      <c r="F963">
        <v>8143</v>
      </c>
      <c r="G963" t="s">
        <v>5493</v>
      </c>
      <c r="H963" t="s">
        <v>4786</v>
      </c>
      <c r="I963" t="s">
        <v>6351</v>
      </c>
      <c r="J963" t="s">
        <v>6352</v>
      </c>
      <c r="K963" s="5">
        <v>45664</v>
      </c>
    </row>
    <row r="964" spans="1:11" hidden="1" x14ac:dyDescent="0.3">
      <c r="A964" t="s">
        <v>4786</v>
      </c>
      <c r="B964" t="s">
        <v>4786</v>
      </c>
      <c r="C964" t="s">
        <v>7746</v>
      </c>
      <c r="D964" t="s">
        <v>5364</v>
      </c>
      <c r="E964" t="s">
        <v>7799</v>
      </c>
      <c r="F964">
        <v>8106</v>
      </c>
      <c r="G964" t="s">
        <v>5364</v>
      </c>
      <c r="H964" t="s">
        <v>4786</v>
      </c>
      <c r="I964" t="s">
        <v>6351</v>
      </c>
      <c r="J964" t="s">
        <v>6352</v>
      </c>
      <c r="K964" s="5">
        <v>45664</v>
      </c>
    </row>
    <row r="965" spans="1:11" x14ac:dyDescent="0.3">
      <c r="A965" t="s">
        <v>4786</v>
      </c>
      <c r="B965" t="s">
        <v>4786</v>
      </c>
      <c r="C965" t="s">
        <v>4854</v>
      </c>
      <c r="D965" t="s">
        <v>5496</v>
      </c>
      <c r="E965" t="s">
        <v>7800</v>
      </c>
      <c r="F965">
        <v>8144</v>
      </c>
      <c r="G965" t="s">
        <v>5488</v>
      </c>
      <c r="H965" t="s">
        <v>4786</v>
      </c>
      <c r="I965" t="s">
        <v>6522</v>
      </c>
      <c r="J965" t="s">
        <v>6354</v>
      </c>
      <c r="K965" s="5">
        <v>45664</v>
      </c>
    </row>
    <row r="966" spans="1:11" x14ac:dyDescent="0.3">
      <c r="A966" t="s">
        <v>4786</v>
      </c>
      <c r="B966" t="s">
        <v>4786</v>
      </c>
      <c r="C966" t="s">
        <v>4854</v>
      </c>
      <c r="D966" t="s">
        <v>5496</v>
      </c>
      <c r="E966" t="s">
        <v>7800</v>
      </c>
      <c r="F966">
        <v>8144</v>
      </c>
      <c r="G966" t="s">
        <v>5496</v>
      </c>
      <c r="H966" t="s">
        <v>4786</v>
      </c>
      <c r="I966" t="s">
        <v>6522</v>
      </c>
      <c r="J966" t="s">
        <v>6352</v>
      </c>
      <c r="K966" s="5">
        <v>45664</v>
      </c>
    </row>
    <row r="967" spans="1:11" hidden="1" x14ac:dyDescent="0.3">
      <c r="A967" t="s">
        <v>4786</v>
      </c>
      <c r="B967" t="s">
        <v>4786</v>
      </c>
      <c r="C967" t="s">
        <v>7746</v>
      </c>
      <c r="D967" t="s">
        <v>7801</v>
      </c>
      <c r="E967" t="s">
        <v>7802</v>
      </c>
      <c r="F967">
        <v>8108</v>
      </c>
      <c r="G967" t="s">
        <v>5364</v>
      </c>
      <c r="H967" t="s">
        <v>4786</v>
      </c>
      <c r="I967" t="s">
        <v>6351</v>
      </c>
      <c r="J967" t="s">
        <v>6352</v>
      </c>
      <c r="K967" s="5">
        <v>45664</v>
      </c>
    </row>
    <row r="968" spans="1:11" hidden="1" x14ac:dyDescent="0.3">
      <c r="A968" t="s">
        <v>4786</v>
      </c>
      <c r="B968" t="s">
        <v>4786</v>
      </c>
      <c r="C968" t="s">
        <v>4859</v>
      </c>
      <c r="D968" t="s">
        <v>7803</v>
      </c>
      <c r="E968" t="s">
        <v>7804</v>
      </c>
      <c r="F968">
        <v>8155</v>
      </c>
      <c r="G968" t="s">
        <v>5494</v>
      </c>
      <c r="H968" t="s">
        <v>4786</v>
      </c>
      <c r="I968" t="s">
        <v>6351</v>
      </c>
      <c r="J968" t="s">
        <v>6352</v>
      </c>
      <c r="K968" s="5">
        <v>45664</v>
      </c>
    </row>
    <row r="969" spans="1:11" hidden="1" x14ac:dyDescent="0.3">
      <c r="A969" t="s">
        <v>4786</v>
      </c>
      <c r="B969" t="s">
        <v>4786</v>
      </c>
      <c r="C969" t="s">
        <v>4789</v>
      </c>
      <c r="D969" t="s">
        <v>5506</v>
      </c>
      <c r="E969" t="s">
        <v>7805</v>
      </c>
      <c r="F969">
        <v>8130</v>
      </c>
      <c r="G969" t="s">
        <v>5506</v>
      </c>
      <c r="H969" t="s">
        <v>4786</v>
      </c>
      <c r="I969" t="s">
        <v>6351</v>
      </c>
      <c r="J969" t="s">
        <v>6352</v>
      </c>
      <c r="K969" s="5">
        <v>45664</v>
      </c>
    </row>
    <row r="970" spans="1:11" hidden="1" x14ac:dyDescent="0.3">
      <c r="A970" t="s">
        <v>4786</v>
      </c>
      <c r="B970" t="s">
        <v>4786</v>
      </c>
      <c r="C970" t="s">
        <v>7743</v>
      </c>
      <c r="D970" t="s">
        <v>6746</v>
      </c>
      <c r="E970" t="s">
        <v>7806</v>
      </c>
      <c r="F970">
        <v>15689</v>
      </c>
      <c r="G970" t="s">
        <v>5507</v>
      </c>
      <c r="H970" t="s">
        <v>4786</v>
      </c>
      <c r="I970" t="s">
        <v>6351</v>
      </c>
      <c r="J970" t="s">
        <v>6646</v>
      </c>
      <c r="K970" s="5">
        <v>45664</v>
      </c>
    </row>
    <row r="971" spans="1:11" hidden="1" x14ac:dyDescent="0.3">
      <c r="A971" t="s">
        <v>4786</v>
      </c>
      <c r="B971" t="s">
        <v>4786</v>
      </c>
      <c r="C971" t="s">
        <v>4854</v>
      </c>
      <c r="D971" t="s">
        <v>5936</v>
      </c>
      <c r="E971" t="s">
        <v>7807</v>
      </c>
      <c r="F971">
        <v>8145</v>
      </c>
      <c r="G971" t="s">
        <v>5500</v>
      </c>
      <c r="H971" t="s">
        <v>4786</v>
      </c>
      <c r="I971" t="s">
        <v>6351</v>
      </c>
      <c r="J971" t="s">
        <v>6352</v>
      </c>
      <c r="K971" s="5">
        <v>45664</v>
      </c>
    </row>
    <row r="972" spans="1:11" hidden="1" x14ac:dyDescent="0.3">
      <c r="A972" t="s">
        <v>4786</v>
      </c>
      <c r="B972" t="s">
        <v>4786</v>
      </c>
      <c r="C972" t="s">
        <v>7743</v>
      </c>
      <c r="D972" t="s">
        <v>5502</v>
      </c>
      <c r="E972" t="s">
        <v>7808</v>
      </c>
      <c r="F972">
        <v>15690</v>
      </c>
      <c r="G972" t="s">
        <v>5502</v>
      </c>
      <c r="H972" t="s">
        <v>4786</v>
      </c>
      <c r="I972" t="s">
        <v>6351</v>
      </c>
      <c r="J972" t="s">
        <v>6352</v>
      </c>
      <c r="K972" s="5">
        <v>45664</v>
      </c>
    </row>
    <row r="973" spans="1:11" hidden="1" x14ac:dyDescent="0.3">
      <c r="A973" t="s">
        <v>4786</v>
      </c>
      <c r="B973" t="s">
        <v>4786</v>
      </c>
      <c r="C973" t="s">
        <v>4859</v>
      </c>
      <c r="D973" t="s">
        <v>2112</v>
      </c>
      <c r="E973" t="s">
        <v>7809</v>
      </c>
      <c r="F973">
        <v>8156</v>
      </c>
      <c r="G973" t="s">
        <v>5505</v>
      </c>
      <c r="H973" t="s">
        <v>4786</v>
      </c>
      <c r="I973" t="s">
        <v>6351</v>
      </c>
      <c r="J973" t="s">
        <v>6352</v>
      </c>
      <c r="K973" s="5">
        <v>45664</v>
      </c>
    </row>
    <row r="974" spans="1:11" hidden="1" x14ac:dyDescent="0.3">
      <c r="A974" t="s">
        <v>4786</v>
      </c>
      <c r="B974" t="s">
        <v>4786</v>
      </c>
      <c r="C974" t="s">
        <v>4854</v>
      </c>
      <c r="D974" t="s">
        <v>7810</v>
      </c>
      <c r="E974" t="s">
        <v>7811</v>
      </c>
      <c r="F974">
        <v>8146</v>
      </c>
      <c r="G974" t="s">
        <v>5504</v>
      </c>
      <c r="H974" t="s">
        <v>4786</v>
      </c>
      <c r="I974" t="s">
        <v>6351</v>
      </c>
      <c r="J974" t="s">
        <v>6352</v>
      </c>
      <c r="K974" s="5">
        <v>45664</v>
      </c>
    </row>
    <row r="975" spans="1:11" hidden="1" x14ac:dyDescent="0.3">
      <c r="A975" t="s">
        <v>4786</v>
      </c>
      <c r="B975" t="s">
        <v>4786</v>
      </c>
      <c r="C975" t="s">
        <v>7743</v>
      </c>
      <c r="D975" t="s">
        <v>5781</v>
      </c>
      <c r="E975" t="s">
        <v>7812</v>
      </c>
      <c r="F975">
        <v>15691</v>
      </c>
      <c r="G975" t="s">
        <v>5484</v>
      </c>
      <c r="H975" t="s">
        <v>4786</v>
      </c>
      <c r="I975" t="s">
        <v>6351</v>
      </c>
      <c r="J975" t="s">
        <v>6354</v>
      </c>
      <c r="K975" s="5">
        <v>45664</v>
      </c>
    </row>
    <row r="976" spans="1:11" hidden="1" x14ac:dyDescent="0.3">
      <c r="A976" t="s">
        <v>4786</v>
      </c>
      <c r="B976" t="s">
        <v>4786</v>
      </c>
      <c r="C976" t="s">
        <v>7751</v>
      </c>
      <c r="D976" t="s">
        <v>4805</v>
      </c>
      <c r="E976" t="s">
        <v>7813</v>
      </c>
      <c r="F976">
        <v>8171</v>
      </c>
      <c r="G976" t="s">
        <v>4805</v>
      </c>
      <c r="H976" t="s">
        <v>4786</v>
      </c>
      <c r="I976" t="s">
        <v>6351</v>
      </c>
      <c r="J976" t="s">
        <v>6352</v>
      </c>
      <c r="K976" s="5">
        <v>45664</v>
      </c>
    </row>
    <row r="977" spans="1:11" hidden="1" x14ac:dyDescent="0.3">
      <c r="A977" t="s">
        <v>4786</v>
      </c>
      <c r="B977" t="s">
        <v>4786</v>
      </c>
      <c r="C977" t="s">
        <v>7751</v>
      </c>
      <c r="D977" t="s">
        <v>4802</v>
      </c>
      <c r="E977" t="s">
        <v>7814</v>
      </c>
      <c r="F977">
        <v>8172</v>
      </c>
      <c r="G977" t="s">
        <v>4802</v>
      </c>
      <c r="H977" t="s">
        <v>4786</v>
      </c>
      <c r="I977" t="s">
        <v>6351</v>
      </c>
      <c r="J977" t="s">
        <v>6352</v>
      </c>
      <c r="K977" s="5">
        <v>45664</v>
      </c>
    </row>
    <row r="978" spans="1:11" hidden="1" x14ac:dyDescent="0.3">
      <c r="A978" t="s">
        <v>4786</v>
      </c>
      <c r="B978" t="s">
        <v>4786</v>
      </c>
      <c r="C978" t="s">
        <v>4854</v>
      </c>
      <c r="D978" t="s">
        <v>5504</v>
      </c>
      <c r="E978" t="s">
        <v>7815</v>
      </c>
      <c r="F978">
        <v>8147</v>
      </c>
      <c r="G978" t="s">
        <v>5504</v>
      </c>
      <c r="H978" t="s">
        <v>4786</v>
      </c>
      <c r="I978" t="s">
        <v>6351</v>
      </c>
      <c r="J978" t="s">
        <v>6352</v>
      </c>
      <c r="K978" s="5">
        <v>45664</v>
      </c>
    </row>
    <row r="979" spans="1:11" hidden="1" x14ac:dyDescent="0.3">
      <c r="A979" t="s">
        <v>4786</v>
      </c>
      <c r="B979" t="s">
        <v>4786</v>
      </c>
      <c r="C979" t="s">
        <v>4789</v>
      </c>
      <c r="D979" t="s">
        <v>7816</v>
      </c>
      <c r="E979" t="s">
        <v>7817</v>
      </c>
      <c r="F979">
        <v>8131</v>
      </c>
      <c r="G979" t="s">
        <v>5508</v>
      </c>
      <c r="H979" t="s">
        <v>4786</v>
      </c>
      <c r="I979" t="s">
        <v>6351</v>
      </c>
      <c r="J979" t="s">
        <v>6352</v>
      </c>
      <c r="K979" s="5">
        <v>45664</v>
      </c>
    </row>
    <row r="980" spans="1:11" hidden="1" x14ac:dyDescent="0.3">
      <c r="A980" t="s">
        <v>4786</v>
      </c>
      <c r="B980" t="s">
        <v>4786</v>
      </c>
      <c r="C980" t="s">
        <v>7751</v>
      </c>
      <c r="D980" t="s">
        <v>4811</v>
      </c>
      <c r="E980" t="s">
        <v>7818</v>
      </c>
      <c r="F980">
        <v>8173</v>
      </c>
      <c r="G980" t="s">
        <v>4819</v>
      </c>
      <c r="H980" t="s">
        <v>4786</v>
      </c>
      <c r="I980" t="s">
        <v>6351</v>
      </c>
      <c r="J980" t="s">
        <v>6352</v>
      </c>
      <c r="K980" s="5">
        <v>45664</v>
      </c>
    </row>
    <row r="981" spans="1:11" hidden="1" x14ac:dyDescent="0.3">
      <c r="A981" t="s">
        <v>4786</v>
      </c>
      <c r="B981" t="s">
        <v>4786</v>
      </c>
      <c r="C981" t="s">
        <v>7746</v>
      </c>
      <c r="D981" t="s">
        <v>5510</v>
      </c>
      <c r="E981" t="s">
        <v>7819</v>
      </c>
      <c r="F981">
        <v>8116</v>
      </c>
      <c r="G981" t="s">
        <v>5509</v>
      </c>
      <c r="H981" t="s">
        <v>4786</v>
      </c>
      <c r="I981" t="s">
        <v>6351</v>
      </c>
      <c r="J981" t="s">
        <v>6352</v>
      </c>
      <c r="K981" s="5">
        <v>45664</v>
      </c>
    </row>
    <row r="982" spans="1:11" hidden="1" x14ac:dyDescent="0.3">
      <c r="A982" t="s">
        <v>4786</v>
      </c>
      <c r="B982" t="s">
        <v>4786</v>
      </c>
      <c r="C982" t="s">
        <v>7746</v>
      </c>
      <c r="D982" t="s">
        <v>5349</v>
      </c>
      <c r="E982" t="s">
        <v>7820</v>
      </c>
      <c r="F982">
        <v>8107</v>
      </c>
      <c r="G982" t="s">
        <v>5495</v>
      </c>
      <c r="H982" t="s">
        <v>4786</v>
      </c>
      <c r="I982" t="s">
        <v>6351</v>
      </c>
      <c r="J982" t="s">
        <v>6352</v>
      </c>
      <c r="K982" s="5">
        <v>45664</v>
      </c>
    </row>
    <row r="983" spans="1:11" hidden="1" x14ac:dyDescent="0.3">
      <c r="A983" t="s">
        <v>4786</v>
      </c>
      <c r="B983" t="s">
        <v>4786</v>
      </c>
      <c r="C983" t="s">
        <v>7743</v>
      </c>
      <c r="D983" t="s">
        <v>7821</v>
      </c>
      <c r="E983" t="s">
        <v>7822</v>
      </c>
      <c r="F983">
        <v>15692</v>
      </c>
      <c r="G983" t="s">
        <v>5486</v>
      </c>
      <c r="H983" t="s">
        <v>4786</v>
      </c>
      <c r="I983" t="s">
        <v>6351</v>
      </c>
      <c r="J983" t="s">
        <v>6354</v>
      </c>
      <c r="K983" s="5">
        <v>45664</v>
      </c>
    </row>
    <row r="984" spans="1:11" hidden="1" x14ac:dyDescent="0.3">
      <c r="A984" t="s">
        <v>4786</v>
      </c>
      <c r="B984" t="s">
        <v>4786</v>
      </c>
      <c r="C984" t="s">
        <v>7746</v>
      </c>
      <c r="D984" t="s">
        <v>31</v>
      </c>
      <c r="E984" t="s">
        <v>7823</v>
      </c>
      <c r="F984">
        <v>8109</v>
      </c>
      <c r="G984" t="s">
        <v>5510</v>
      </c>
      <c r="H984" t="s">
        <v>4786</v>
      </c>
      <c r="I984" t="s">
        <v>6351</v>
      </c>
      <c r="J984" t="s">
        <v>6352</v>
      </c>
      <c r="K984" s="5">
        <v>45664</v>
      </c>
    </row>
    <row r="985" spans="1:11" hidden="1" x14ac:dyDescent="0.3">
      <c r="A985" t="s">
        <v>4786</v>
      </c>
      <c r="B985" t="s">
        <v>4786</v>
      </c>
      <c r="C985" t="s">
        <v>4789</v>
      </c>
      <c r="D985" t="s">
        <v>5751</v>
      </c>
      <c r="E985" t="s">
        <v>7824</v>
      </c>
      <c r="F985">
        <v>8132</v>
      </c>
      <c r="G985" t="s">
        <v>5508</v>
      </c>
      <c r="H985" t="s">
        <v>4786</v>
      </c>
      <c r="I985" t="s">
        <v>6351</v>
      </c>
      <c r="J985" t="s">
        <v>6352</v>
      </c>
      <c r="K985" s="5">
        <v>45664</v>
      </c>
    </row>
    <row r="986" spans="1:11" hidden="1" x14ac:dyDescent="0.3">
      <c r="A986" t="s">
        <v>4786</v>
      </c>
      <c r="B986" t="s">
        <v>4786</v>
      </c>
      <c r="C986" t="s">
        <v>4789</v>
      </c>
      <c r="D986" t="s">
        <v>5508</v>
      </c>
      <c r="E986" t="s">
        <v>7825</v>
      </c>
      <c r="F986">
        <v>8133</v>
      </c>
      <c r="G986" t="s">
        <v>5508</v>
      </c>
      <c r="H986" t="s">
        <v>4786</v>
      </c>
      <c r="I986" t="s">
        <v>6351</v>
      </c>
      <c r="J986" t="s">
        <v>6352</v>
      </c>
      <c r="K986" s="5">
        <v>45664</v>
      </c>
    </row>
    <row r="987" spans="1:11" hidden="1" x14ac:dyDescent="0.3">
      <c r="A987" t="s">
        <v>4786</v>
      </c>
      <c r="B987" t="s">
        <v>4786</v>
      </c>
      <c r="C987" t="s">
        <v>4854</v>
      </c>
      <c r="D987" t="s">
        <v>5892</v>
      </c>
      <c r="E987" t="s">
        <v>7826</v>
      </c>
      <c r="F987">
        <v>8148</v>
      </c>
      <c r="G987" t="s">
        <v>5500</v>
      </c>
      <c r="H987" t="s">
        <v>4786</v>
      </c>
      <c r="I987" t="s">
        <v>6351</v>
      </c>
      <c r="J987" t="s">
        <v>6352</v>
      </c>
      <c r="K987" s="5">
        <v>45664</v>
      </c>
    </row>
    <row r="988" spans="1:11" hidden="1" x14ac:dyDescent="0.3">
      <c r="A988" t="s">
        <v>4786</v>
      </c>
      <c r="B988" t="s">
        <v>4786</v>
      </c>
      <c r="C988" t="s">
        <v>7746</v>
      </c>
      <c r="D988" t="s">
        <v>5509</v>
      </c>
      <c r="E988" t="s">
        <v>7827</v>
      </c>
      <c r="F988">
        <v>8110</v>
      </c>
      <c r="G988" t="s">
        <v>5509</v>
      </c>
      <c r="H988" t="s">
        <v>4786</v>
      </c>
      <c r="I988" t="s">
        <v>6351</v>
      </c>
      <c r="J988" t="s">
        <v>6352</v>
      </c>
      <c r="K988" s="5">
        <v>45664</v>
      </c>
    </row>
    <row r="989" spans="1:11" hidden="1" x14ac:dyDescent="0.3">
      <c r="A989" t="s">
        <v>4786</v>
      </c>
      <c r="B989" t="s">
        <v>4786</v>
      </c>
      <c r="C989" t="s">
        <v>4859</v>
      </c>
      <c r="D989" t="s">
        <v>6788</v>
      </c>
      <c r="E989" t="s">
        <v>7828</v>
      </c>
      <c r="F989">
        <v>8157</v>
      </c>
      <c r="G989" t="s">
        <v>5494</v>
      </c>
      <c r="H989" t="s">
        <v>4786</v>
      </c>
      <c r="I989" t="s">
        <v>6351</v>
      </c>
      <c r="J989" t="s">
        <v>6352</v>
      </c>
      <c r="K989" s="5">
        <v>45664</v>
      </c>
    </row>
    <row r="990" spans="1:11" hidden="1" x14ac:dyDescent="0.3">
      <c r="A990" t="s">
        <v>4786</v>
      </c>
      <c r="B990" t="s">
        <v>4786</v>
      </c>
      <c r="C990" t="s">
        <v>4854</v>
      </c>
      <c r="D990" t="s">
        <v>5304</v>
      </c>
      <c r="E990" t="s">
        <v>7829</v>
      </c>
      <c r="F990">
        <v>8149</v>
      </c>
      <c r="G990" t="s">
        <v>5504</v>
      </c>
      <c r="H990" t="s">
        <v>4786</v>
      </c>
      <c r="I990" t="s">
        <v>6351</v>
      </c>
      <c r="J990" t="s">
        <v>6352</v>
      </c>
      <c r="K990" s="5">
        <v>45664</v>
      </c>
    </row>
    <row r="991" spans="1:11" hidden="1" x14ac:dyDescent="0.3">
      <c r="A991" t="s">
        <v>4786</v>
      </c>
      <c r="B991" t="s">
        <v>4786</v>
      </c>
      <c r="C991" t="s">
        <v>7751</v>
      </c>
      <c r="D991" t="s">
        <v>4799</v>
      </c>
      <c r="E991" t="s">
        <v>7830</v>
      </c>
      <c r="F991">
        <v>8174</v>
      </c>
      <c r="G991" t="s">
        <v>4805</v>
      </c>
      <c r="H991" t="s">
        <v>4786</v>
      </c>
      <c r="I991" t="s">
        <v>6351</v>
      </c>
      <c r="J991" t="s">
        <v>6352</v>
      </c>
      <c r="K991" s="5">
        <v>45664</v>
      </c>
    </row>
    <row r="992" spans="1:11" hidden="1" x14ac:dyDescent="0.3">
      <c r="A992" t="s">
        <v>4786</v>
      </c>
      <c r="B992" t="s">
        <v>4786</v>
      </c>
      <c r="C992" t="s">
        <v>7746</v>
      </c>
      <c r="D992" t="s">
        <v>1949</v>
      </c>
      <c r="E992" t="s">
        <v>7831</v>
      </c>
      <c r="F992">
        <v>8111</v>
      </c>
      <c r="G992" t="s">
        <v>5509</v>
      </c>
      <c r="H992" t="s">
        <v>4786</v>
      </c>
      <c r="I992" t="s">
        <v>6351</v>
      </c>
      <c r="J992" t="s">
        <v>6352</v>
      </c>
      <c r="K992" s="5">
        <v>45664</v>
      </c>
    </row>
    <row r="993" spans="1:11" hidden="1" x14ac:dyDescent="0.3">
      <c r="A993" t="s">
        <v>4786</v>
      </c>
      <c r="B993" t="s">
        <v>4786</v>
      </c>
      <c r="C993" t="s">
        <v>7751</v>
      </c>
      <c r="D993" t="s">
        <v>846</v>
      </c>
      <c r="E993" t="s">
        <v>7832</v>
      </c>
      <c r="F993">
        <v>8175</v>
      </c>
      <c r="G993" t="s">
        <v>4802</v>
      </c>
      <c r="H993" t="s">
        <v>4786</v>
      </c>
      <c r="I993" t="s">
        <v>6351</v>
      </c>
      <c r="J993" t="s">
        <v>6352</v>
      </c>
      <c r="K993" s="5">
        <v>45664</v>
      </c>
    </row>
    <row r="994" spans="1:11" hidden="1" x14ac:dyDescent="0.3">
      <c r="A994" t="s">
        <v>4786</v>
      </c>
      <c r="B994" t="s">
        <v>4786</v>
      </c>
      <c r="C994" t="s">
        <v>7746</v>
      </c>
      <c r="D994" t="s">
        <v>5511</v>
      </c>
      <c r="E994" t="s">
        <v>7833</v>
      </c>
      <c r="F994">
        <v>8113</v>
      </c>
      <c r="G994" t="s">
        <v>5511</v>
      </c>
      <c r="H994" t="s">
        <v>4786</v>
      </c>
      <c r="I994" t="s">
        <v>6351</v>
      </c>
      <c r="J994" t="s">
        <v>6352</v>
      </c>
      <c r="K994" s="5">
        <v>45664</v>
      </c>
    </row>
    <row r="995" spans="1:11" hidden="1" x14ac:dyDescent="0.3">
      <c r="A995" t="s">
        <v>4786</v>
      </c>
      <c r="B995" t="s">
        <v>4786</v>
      </c>
      <c r="C995" t="s">
        <v>7743</v>
      </c>
      <c r="D995" t="s">
        <v>7834</v>
      </c>
      <c r="E995" t="s">
        <v>7835</v>
      </c>
      <c r="F995">
        <v>15693</v>
      </c>
      <c r="G995" t="s">
        <v>5485</v>
      </c>
      <c r="H995" t="s">
        <v>4786</v>
      </c>
      <c r="I995" t="s">
        <v>6351</v>
      </c>
      <c r="J995" t="s">
        <v>6354</v>
      </c>
      <c r="K995" s="5">
        <v>45664</v>
      </c>
    </row>
    <row r="996" spans="1:11" hidden="1" x14ac:dyDescent="0.3">
      <c r="A996" t="s">
        <v>4786</v>
      </c>
      <c r="B996" t="s">
        <v>4786</v>
      </c>
      <c r="C996" t="s">
        <v>7746</v>
      </c>
      <c r="D996" t="s">
        <v>7836</v>
      </c>
      <c r="E996" t="s">
        <v>7837</v>
      </c>
      <c r="F996">
        <v>8114</v>
      </c>
      <c r="G996" t="s">
        <v>5495</v>
      </c>
      <c r="H996" t="s">
        <v>4786</v>
      </c>
      <c r="I996" t="s">
        <v>6351</v>
      </c>
      <c r="J996" t="s">
        <v>6352</v>
      </c>
      <c r="K996" s="5">
        <v>45664</v>
      </c>
    </row>
    <row r="997" spans="1:11" hidden="1" x14ac:dyDescent="0.3">
      <c r="A997" t="s">
        <v>4786</v>
      </c>
      <c r="B997" t="s">
        <v>4786</v>
      </c>
      <c r="C997" t="s">
        <v>7743</v>
      </c>
      <c r="D997" t="s">
        <v>5330</v>
      </c>
      <c r="E997" t="s">
        <v>7838</v>
      </c>
      <c r="F997">
        <v>15694</v>
      </c>
      <c r="G997" t="s">
        <v>5502</v>
      </c>
      <c r="H997" t="s">
        <v>4786</v>
      </c>
      <c r="I997" t="s">
        <v>6351</v>
      </c>
      <c r="J997" t="s">
        <v>6352</v>
      </c>
      <c r="K997" s="5">
        <v>45664</v>
      </c>
    </row>
    <row r="998" spans="1:11" hidden="1" x14ac:dyDescent="0.3">
      <c r="A998" t="s">
        <v>4786</v>
      </c>
      <c r="B998" t="s">
        <v>4786</v>
      </c>
      <c r="C998" t="s">
        <v>7746</v>
      </c>
      <c r="D998" t="s">
        <v>7839</v>
      </c>
      <c r="E998" t="s">
        <v>7840</v>
      </c>
      <c r="F998">
        <v>8115</v>
      </c>
      <c r="G998" t="s">
        <v>5364</v>
      </c>
      <c r="H998" t="s">
        <v>4786</v>
      </c>
      <c r="I998" t="s">
        <v>6351</v>
      </c>
      <c r="J998" t="s">
        <v>6352</v>
      </c>
      <c r="K998" s="5">
        <v>45664</v>
      </c>
    </row>
    <row r="999" spans="1:11" hidden="1" x14ac:dyDescent="0.3">
      <c r="A999" t="s">
        <v>4786</v>
      </c>
      <c r="B999" t="s">
        <v>4786</v>
      </c>
      <c r="C999" t="s">
        <v>4859</v>
      </c>
      <c r="D999" t="s">
        <v>5512</v>
      </c>
      <c r="E999" t="s">
        <v>7841</v>
      </c>
      <c r="F999">
        <v>8158</v>
      </c>
      <c r="G999" t="s">
        <v>5512</v>
      </c>
      <c r="H999" t="s">
        <v>4786</v>
      </c>
      <c r="I999" t="s">
        <v>6351</v>
      </c>
      <c r="J999" t="s">
        <v>6352</v>
      </c>
      <c r="K999" s="5">
        <v>45664</v>
      </c>
    </row>
    <row r="1000" spans="1:11" hidden="1" x14ac:dyDescent="0.3">
      <c r="A1000" t="s">
        <v>4786</v>
      </c>
      <c r="B1000" t="s">
        <v>4786</v>
      </c>
      <c r="C1000" t="s">
        <v>4859</v>
      </c>
      <c r="D1000" t="s">
        <v>7842</v>
      </c>
      <c r="E1000" t="s">
        <v>7843</v>
      </c>
      <c r="F1000">
        <v>8159</v>
      </c>
      <c r="G1000" t="s">
        <v>987</v>
      </c>
      <c r="H1000" t="s">
        <v>4786</v>
      </c>
      <c r="I1000" t="s">
        <v>6351</v>
      </c>
      <c r="J1000" t="s">
        <v>6352</v>
      </c>
      <c r="K1000" s="5">
        <v>45664</v>
      </c>
    </row>
    <row r="1001" spans="1:11" hidden="1" x14ac:dyDescent="0.3">
      <c r="A1001" t="s">
        <v>4786</v>
      </c>
      <c r="B1001" t="s">
        <v>4786</v>
      </c>
      <c r="C1001" t="s">
        <v>7730</v>
      </c>
      <c r="D1001" t="s">
        <v>6075</v>
      </c>
      <c r="E1001" t="s">
        <v>7844</v>
      </c>
      <c r="F1001">
        <v>15677</v>
      </c>
      <c r="G1001" t="s">
        <v>5487</v>
      </c>
      <c r="H1001" t="s">
        <v>4786</v>
      </c>
      <c r="I1001" t="s">
        <v>6351</v>
      </c>
      <c r="J1001" t="s">
        <v>6354</v>
      </c>
      <c r="K1001" s="5">
        <v>45664</v>
      </c>
    </row>
    <row r="1002" spans="1:11" hidden="1" x14ac:dyDescent="0.3">
      <c r="A1002" t="s">
        <v>4786</v>
      </c>
      <c r="B1002" t="s">
        <v>4786</v>
      </c>
      <c r="C1002" t="s">
        <v>4859</v>
      </c>
      <c r="D1002" t="s">
        <v>7845</v>
      </c>
      <c r="E1002" t="s">
        <v>7846</v>
      </c>
      <c r="F1002">
        <v>8160</v>
      </c>
      <c r="G1002" t="s">
        <v>5503</v>
      </c>
      <c r="H1002" t="s">
        <v>4786</v>
      </c>
      <c r="I1002" t="s">
        <v>6351</v>
      </c>
      <c r="J1002" t="s">
        <v>6352</v>
      </c>
      <c r="K1002" s="5">
        <v>45664</v>
      </c>
    </row>
    <row r="1003" spans="1:11" hidden="1" x14ac:dyDescent="0.3">
      <c r="A1003" t="s">
        <v>4786</v>
      </c>
      <c r="B1003" t="s">
        <v>4786</v>
      </c>
      <c r="C1003" t="s">
        <v>4859</v>
      </c>
      <c r="D1003" t="s">
        <v>7847</v>
      </c>
      <c r="E1003" t="s">
        <v>7848</v>
      </c>
      <c r="F1003">
        <v>8161</v>
      </c>
      <c r="G1003" t="s">
        <v>5497</v>
      </c>
      <c r="H1003" t="s">
        <v>4786</v>
      </c>
      <c r="I1003" t="s">
        <v>6351</v>
      </c>
      <c r="J1003" t="s">
        <v>6352</v>
      </c>
      <c r="K1003" s="5">
        <v>45664</v>
      </c>
    </row>
    <row r="1004" spans="1:11" hidden="1" x14ac:dyDescent="0.3">
      <c r="A1004" t="s">
        <v>4786</v>
      </c>
      <c r="B1004" t="s">
        <v>4786</v>
      </c>
      <c r="C1004" t="s">
        <v>4859</v>
      </c>
      <c r="D1004" t="s">
        <v>5494</v>
      </c>
      <c r="E1004" t="s">
        <v>7849</v>
      </c>
      <c r="F1004">
        <v>8162</v>
      </c>
      <c r="G1004" t="s">
        <v>5494</v>
      </c>
      <c r="H1004" t="s">
        <v>4786</v>
      </c>
      <c r="I1004" t="s">
        <v>6351</v>
      </c>
      <c r="J1004" t="s">
        <v>6352</v>
      </c>
      <c r="K1004" s="5">
        <v>45664</v>
      </c>
    </row>
    <row r="1005" spans="1:11" hidden="1" x14ac:dyDescent="0.3">
      <c r="A1005" t="s">
        <v>4786</v>
      </c>
      <c r="B1005" t="s">
        <v>4786</v>
      </c>
      <c r="C1005" t="s">
        <v>7751</v>
      </c>
      <c r="D1005" t="s">
        <v>4842</v>
      </c>
      <c r="E1005" t="s">
        <v>7850</v>
      </c>
      <c r="F1005">
        <v>8176</v>
      </c>
      <c r="G1005" t="s">
        <v>4822</v>
      </c>
      <c r="H1005" t="s">
        <v>4786</v>
      </c>
      <c r="I1005" t="s">
        <v>6351</v>
      </c>
      <c r="J1005" t="s">
        <v>6352</v>
      </c>
      <c r="K1005" s="5">
        <v>45664</v>
      </c>
    </row>
    <row r="1006" spans="1:11" hidden="1" x14ac:dyDescent="0.3">
      <c r="A1006" t="s">
        <v>4786</v>
      </c>
      <c r="B1006" t="s">
        <v>4786</v>
      </c>
      <c r="C1006" t="s">
        <v>7751</v>
      </c>
      <c r="D1006" t="s">
        <v>4808</v>
      </c>
      <c r="E1006" t="s">
        <v>7851</v>
      </c>
      <c r="F1006">
        <v>8177</v>
      </c>
      <c r="G1006" t="s">
        <v>4819</v>
      </c>
      <c r="H1006" t="s">
        <v>4786</v>
      </c>
      <c r="I1006" t="s">
        <v>6351</v>
      </c>
      <c r="J1006" t="s">
        <v>6352</v>
      </c>
      <c r="K1006" s="5">
        <v>45664</v>
      </c>
    </row>
    <row r="1007" spans="1:11" hidden="1" x14ac:dyDescent="0.3">
      <c r="A1007" t="s">
        <v>4786</v>
      </c>
      <c r="B1007" t="s">
        <v>4786</v>
      </c>
      <c r="C1007" t="s">
        <v>7751</v>
      </c>
      <c r="D1007" t="s">
        <v>4819</v>
      </c>
      <c r="E1007" t="s">
        <v>7852</v>
      </c>
      <c r="F1007">
        <v>8178</v>
      </c>
      <c r="G1007" t="s">
        <v>4819</v>
      </c>
      <c r="H1007" t="s">
        <v>4786</v>
      </c>
      <c r="I1007" t="s">
        <v>6351</v>
      </c>
      <c r="J1007" t="s">
        <v>6352</v>
      </c>
      <c r="K1007" s="5">
        <v>45664</v>
      </c>
    </row>
    <row r="1008" spans="1:11" hidden="1" x14ac:dyDescent="0.3">
      <c r="A1008" t="s">
        <v>4786</v>
      </c>
      <c r="B1008" t="s">
        <v>4786</v>
      </c>
      <c r="C1008" t="s">
        <v>7751</v>
      </c>
      <c r="D1008" t="s">
        <v>4830</v>
      </c>
      <c r="E1008" t="s">
        <v>7853</v>
      </c>
      <c r="F1008">
        <v>8179</v>
      </c>
      <c r="G1008" t="s">
        <v>1763</v>
      </c>
      <c r="H1008" t="s">
        <v>4786</v>
      </c>
      <c r="I1008" t="s">
        <v>6351</v>
      </c>
      <c r="J1008" t="s">
        <v>6352</v>
      </c>
      <c r="K1008" s="5">
        <v>45664</v>
      </c>
    </row>
    <row r="1009" spans="1:11" hidden="1" x14ac:dyDescent="0.3">
      <c r="A1009" t="s">
        <v>4786</v>
      </c>
      <c r="B1009" t="s">
        <v>4786</v>
      </c>
      <c r="C1009" t="s">
        <v>7751</v>
      </c>
      <c r="D1009" t="s">
        <v>4833</v>
      </c>
      <c r="E1009" t="s">
        <v>7854</v>
      </c>
      <c r="F1009">
        <v>8180</v>
      </c>
      <c r="G1009" t="s">
        <v>4833</v>
      </c>
      <c r="H1009" t="s">
        <v>4786</v>
      </c>
      <c r="I1009" t="s">
        <v>6351</v>
      </c>
      <c r="J1009" t="s">
        <v>6352</v>
      </c>
      <c r="K1009" s="5">
        <v>45664</v>
      </c>
    </row>
    <row r="1010" spans="1:11" hidden="1" x14ac:dyDescent="0.3">
      <c r="A1010" t="s">
        <v>4786</v>
      </c>
      <c r="B1010" t="s">
        <v>4786</v>
      </c>
      <c r="C1010" t="s">
        <v>7751</v>
      </c>
      <c r="D1010" t="s">
        <v>4839</v>
      </c>
      <c r="E1010" t="s">
        <v>7855</v>
      </c>
      <c r="F1010">
        <v>8181</v>
      </c>
      <c r="G1010" t="s">
        <v>4833</v>
      </c>
      <c r="H1010" t="s">
        <v>4786</v>
      </c>
      <c r="I1010" t="s">
        <v>6351</v>
      </c>
      <c r="J1010" t="s">
        <v>6352</v>
      </c>
      <c r="K1010" s="5">
        <v>45664</v>
      </c>
    </row>
    <row r="1011" spans="1:11" hidden="1" x14ac:dyDescent="0.3">
      <c r="A1011" t="s">
        <v>4786</v>
      </c>
      <c r="B1011" t="s">
        <v>4786</v>
      </c>
      <c r="C1011" t="s">
        <v>7751</v>
      </c>
      <c r="D1011" t="s">
        <v>1763</v>
      </c>
      <c r="E1011" t="s">
        <v>7856</v>
      </c>
      <c r="F1011">
        <v>8184</v>
      </c>
      <c r="G1011" t="s">
        <v>1763</v>
      </c>
      <c r="H1011" t="s">
        <v>4786</v>
      </c>
      <c r="I1011" t="s">
        <v>6351</v>
      </c>
      <c r="J1011" t="s">
        <v>6352</v>
      </c>
      <c r="K1011" s="5">
        <v>45664</v>
      </c>
    </row>
    <row r="1012" spans="1:11" hidden="1" x14ac:dyDescent="0.3">
      <c r="A1012" t="s">
        <v>4786</v>
      </c>
      <c r="B1012" t="s">
        <v>4786</v>
      </c>
      <c r="C1012" t="s">
        <v>7751</v>
      </c>
      <c r="D1012" t="s">
        <v>4825</v>
      </c>
      <c r="E1012" t="s">
        <v>7857</v>
      </c>
      <c r="F1012">
        <v>8182</v>
      </c>
      <c r="G1012" t="s">
        <v>4833</v>
      </c>
      <c r="H1012" t="s">
        <v>4786</v>
      </c>
      <c r="I1012" t="s">
        <v>6351</v>
      </c>
      <c r="J1012" t="s">
        <v>6352</v>
      </c>
      <c r="K1012" s="5">
        <v>45664</v>
      </c>
    </row>
    <row r="1013" spans="1:11" hidden="1" x14ac:dyDescent="0.3">
      <c r="A1013" t="s">
        <v>4786</v>
      </c>
      <c r="B1013" t="s">
        <v>4786</v>
      </c>
      <c r="C1013" t="s">
        <v>7751</v>
      </c>
      <c r="D1013" t="s">
        <v>4816</v>
      </c>
      <c r="E1013" t="s">
        <v>7858</v>
      </c>
      <c r="F1013">
        <v>8183</v>
      </c>
      <c r="G1013" t="s">
        <v>4805</v>
      </c>
      <c r="H1013" t="s">
        <v>4786</v>
      </c>
      <c r="I1013" t="s">
        <v>6351</v>
      </c>
      <c r="J1013" t="s">
        <v>6352</v>
      </c>
      <c r="K1013" s="5">
        <v>45664</v>
      </c>
    </row>
    <row r="1014" spans="1:11" hidden="1" x14ac:dyDescent="0.3">
      <c r="A1014" t="s">
        <v>4786</v>
      </c>
      <c r="B1014" t="s">
        <v>4786</v>
      </c>
      <c r="C1014" t="s">
        <v>4854</v>
      </c>
      <c r="D1014" t="s">
        <v>7859</v>
      </c>
      <c r="E1014" t="s">
        <v>7860</v>
      </c>
      <c r="F1014">
        <v>8150</v>
      </c>
      <c r="G1014" t="s">
        <v>5513</v>
      </c>
      <c r="H1014" t="s">
        <v>4786</v>
      </c>
      <c r="I1014" t="s">
        <v>6351</v>
      </c>
      <c r="J1014" t="s">
        <v>6646</v>
      </c>
      <c r="K1014" s="5">
        <v>45664</v>
      </c>
    </row>
    <row r="1015" spans="1:11" hidden="1" x14ac:dyDescent="0.3">
      <c r="A1015" t="s">
        <v>4786</v>
      </c>
      <c r="B1015" t="s">
        <v>4786</v>
      </c>
      <c r="C1015" t="s">
        <v>4859</v>
      </c>
      <c r="D1015" t="s">
        <v>5503</v>
      </c>
      <c r="E1015" t="s">
        <v>7861</v>
      </c>
      <c r="F1015">
        <v>8163</v>
      </c>
      <c r="G1015" t="s">
        <v>5503</v>
      </c>
      <c r="H1015" t="s">
        <v>4786</v>
      </c>
      <c r="I1015" t="s">
        <v>6351</v>
      </c>
      <c r="J1015" t="s">
        <v>6352</v>
      </c>
      <c r="K1015" s="5">
        <v>45664</v>
      </c>
    </row>
    <row r="1016" spans="1:11" hidden="1" x14ac:dyDescent="0.3">
      <c r="A1016" t="s">
        <v>4786</v>
      </c>
      <c r="B1016" t="s">
        <v>4786</v>
      </c>
      <c r="C1016" t="s">
        <v>4859</v>
      </c>
      <c r="D1016" t="s">
        <v>7862</v>
      </c>
      <c r="E1016" t="s">
        <v>7863</v>
      </c>
      <c r="F1016">
        <v>8164</v>
      </c>
      <c r="G1016" t="s">
        <v>987</v>
      </c>
      <c r="H1016" t="s">
        <v>4786</v>
      </c>
      <c r="I1016" t="s">
        <v>6351</v>
      </c>
      <c r="J1016" t="s">
        <v>6352</v>
      </c>
      <c r="K1016" s="5">
        <v>45664</v>
      </c>
    </row>
    <row r="1017" spans="1:11" hidden="1" x14ac:dyDescent="0.3">
      <c r="A1017" t="s">
        <v>4571</v>
      </c>
      <c r="B1017" t="s">
        <v>4611</v>
      </c>
      <c r="C1017" t="s">
        <v>7864</v>
      </c>
      <c r="D1017" t="s">
        <v>7865</v>
      </c>
      <c r="E1017" t="s">
        <v>7866</v>
      </c>
      <c r="F1017">
        <v>19746</v>
      </c>
      <c r="G1017" t="s">
        <v>5514</v>
      </c>
      <c r="H1017" t="s">
        <v>4571</v>
      </c>
      <c r="I1017" t="s">
        <v>6351</v>
      </c>
      <c r="J1017" t="s">
        <v>7078</v>
      </c>
      <c r="K1017" s="5">
        <v>45664</v>
      </c>
    </row>
    <row r="1018" spans="1:11" hidden="1" x14ac:dyDescent="0.3">
      <c r="A1018" t="s">
        <v>4571</v>
      </c>
      <c r="B1018" t="s">
        <v>4611</v>
      </c>
      <c r="C1018" t="s">
        <v>7864</v>
      </c>
      <c r="D1018" t="s">
        <v>7867</v>
      </c>
      <c r="E1018" t="s">
        <v>7868</v>
      </c>
      <c r="F1018">
        <v>23856</v>
      </c>
      <c r="G1018" t="s">
        <v>5514</v>
      </c>
      <c r="H1018" t="s">
        <v>4571</v>
      </c>
      <c r="I1018" t="s">
        <v>6351</v>
      </c>
      <c r="J1018" t="s">
        <v>7078</v>
      </c>
      <c r="K1018" s="5">
        <v>45664</v>
      </c>
    </row>
    <row r="1019" spans="1:11" hidden="1" x14ac:dyDescent="0.3">
      <c r="A1019" t="s">
        <v>4571</v>
      </c>
      <c r="B1019" t="s">
        <v>4611</v>
      </c>
      <c r="C1019" t="s">
        <v>7864</v>
      </c>
      <c r="D1019" t="s">
        <v>7869</v>
      </c>
      <c r="E1019" t="s">
        <v>7870</v>
      </c>
      <c r="F1019">
        <v>23832</v>
      </c>
      <c r="G1019" t="s">
        <v>5514</v>
      </c>
      <c r="H1019" t="s">
        <v>4571</v>
      </c>
      <c r="I1019" t="s">
        <v>6351</v>
      </c>
      <c r="J1019" t="s">
        <v>7078</v>
      </c>
      <c r="K1019" s="5">
        <v>45664</v>
      </c>
    </row>
    <row r="1020" spans="1:11" hidden="1" x14ac:dyDescent="0.3">
      <c r="A1020" t="s">
        <v>4571</v>
      </c>
      <c r="B1020" t="s">
        <v>4611</v>
      </c>
      <c r="C1020" t="s">
        <v>7864</v>
      </c>
      <c r="D1020" t="s">
        <v>7871</v>
      </c>
      <c r="E1020" t="s">
        <v>7872</v>
      </c>
      <c r="F1020">
        <v>23835</v>
      </c>
      <c r="G1020" t="s">
        <v>5514</v>
      </c>
      <c r="H1020" t="s">
        <v>4571</v>
      </c>
      <c r="I1020" t="s">
        <v>6351</v>
      </c>
      <c r="J1020" t="s">
        <v>7078</v>
      </c>
      <c r="K1020" s="5">
        <v>45664</v>
      </c>
    </row>
    <row r="1021" spans="1:11" hidden="1" x14ac:dyDescent="0.3">
      <c r="A1021" t="s">
        <v>4571</v>
      </c>
      <c r="B1021" t="s">
        <v>4611</v>
      </c>
      <c r="C1021" t="s">
        <v>7864</v>
      </c>
      <c r="D1021" t="s">
        <v>7873</v>
      </c>
      <c r="E1021" t="s">
        <v>7874</v>
      </c>
      <c r="F1021">
        <v>23838</v>
      </c>
      <c r="G1021" t="s">
        <v>5514</v>
      </c>
      <c r="H1021" t="s">
        <v>4571</v>
      </c>
      <c r="I1021" t="s">
        <v>6351</v>
      </c>
      <c r="J1021" t="s">
        <v>7078</v>
      </c>
      <c r="K1021" s="5">
        <v>45664</v>
      </c>
    </row>
    <row r="1022" spans="1:11" hidden="1" x14ac:dyDescent="0.3">
      <c r="A1022" t="s">
        <v>4571</v>
      </c>
      <c r="B1022" t="s">
        <v>4611</v>
      </c>
      <c r="C1022" t="s">
        <v>7864</v>
      </c>
      <c r="D1022" t="s">
        <v>7875</v>
      </c>
      <c r="E1022" t="s">
        <v>7876</v>
      </c>
      <c r="F1022">
        <v>23841</v>
      </c>
      <c r="G1022" t="s">
        <v>5514</v>
      </c>
      <c r="H1022" t="s">
        <v>4571</v>
      </c>
      <c r="I1022" t="s">
        <v>6351</v>
      </c>
      <c r="J1022" t="s">
        <v>7078</v>
      </c>
      <c r="K1022" s="5">
        <v>45664</v>
      </c>
    </row>
    <row r="1023" spans="1:11" hidden="1" x14ac:dyDescent="0.3">
      <c r="A1023" t="s">
        <v>4571</v>
      </c>
      <c r="B1023" t="s">
        <v>4611</v>
      </c>
      <c r="C1023" t="s">
        <v>7864</v>
      </c>
      <c r="D1023" t="s">
        <v>7877</v>
      </c>
      <c r="E1023" t="s">
        <v>7878</v>
      </c>
      <c r="F1023">
        <v>23844</v>
      </c>
      <c r="G1023" t="s">
        <v>5514</v>
      </c>
      <c r="H1023" t="s">
        <v>4571</v>
      </c>
      <c r="I1023" t="s">
        <v>6351</v>
      </c>
      <c r="J1023" t="s">
        <v>7078</v>
      </c>
      <c r="K1023" s="5">
        <v>45664</v>
      </c>
    </row>
    <row r="1024" spans="1:11" hidden="1" x14ac:dyDescent="0.3">
      <c r="A1024" t="s">
        <v>4571</v>
      </c>
      <c r="B1024" t="s">
        <v>4611</v>
      </c>
      <c r="C1024" t="s">
        <v>7864</v>
      </c>
      <c r="D1024" t="s">
        <v>7879</v>
      </c>
      <c r="E1024" t="s">
        <v>7880</v>
      </c>
      <c r="F1024">
        <v>23847</v>
      </c>
      <c r="G1024" t="s">
        <v>5514</v>
      </c>
      <c r="H1024" t="s">
        <v>4571</v>
      </c>
      <c r="I1024" t="s">
        <v>6351</v>
      </c>
      <c r="J1024" t="s">
        <v>7078</v>
      </c>
      <c r="K1024" s="5">
        <v>45664</v>
      </c>
    </row>
    <row r="1025" spans="1:11" hidden="1" x14ac:dyDescent="0.3">
      <c r="A1025" t="s">
        <v>4571</v>
      </c>
      <c r="B1025" t="s">
        <v>4611</v>
      </c>
      <c r="C1025" t="s">
        <v>7864</v>
      </c>
      <c r="D1025" t="s">
        <v>7881</v>
      </c>
      <c r="E1025" t="s">
        <v>7882</v>
      </c>
      <c r="F1025">
        <v>23850</v>
      </c>
      <c r="G1025" t="s">
        <v>5514</v>
      </c>
      <c r="H1025" t="s">
        <v>4571</v>
      </c>
      <c r="I1025" t="s">
        <v>6351</v>
      </c>
      <c r="J1025" t="s">
        <v>7078</v>
      </c>
      <c r="K1025" s="5">
        <v>45664</v>
      </c>
    </row>
    <row r="1026" spans="1:11" hidden="1" x14ac:dyDescent="0.3">
      <c r="A1026" t="s">
        <v>4571</v>
      </c>
      <c r="B1026" t="s">
        <v>4611</v>
      </c>
      <c r="C1026" t="s">
        <v>7864</v>
      </c>
      <c r="D1026" t="s">
        <v>7883</v>
      </c>
      <c r="E1026" t="s">
        <v>7884</v>
      </c>
      <c r="F1026">
        <v>23853</v>
      </c>
      <c r="G1026" t="s">
        <v>5514</v>
      </c>
      <c r="H1026" t="s">
        <v>4571</v>
      </c>
      <c r="I1026" t="s">
        <v>6351</v>
      </c>
      <c r="J1026" t="s">
        <v>7078</v>
      </c>
      <c r="K1026" s="5">
        <v>45664</v>
      </c>
    </row>
    <row r="1027" spans="1:11" hidden="1" x14ac:dyDescent="0.3">
      <c r="A1027" t="s">
        <v>4571</v>
      </c>
      <c r="B1027" t="s">
        <v>4611</v>
      </c>
      <c r="C1027" t="s">
        <v>7885</v>
      </c>
      <c r="D1027" t="s">
        <v>3597</v>
      </c>
      <c r="E1027" t="s">
        <v>7886</v>
      </c>
      <c r="F1027">
        <v>6592</v>
      </c>
      <c r="G1027" t="s">
        <v>5515</v>
      </c>
      <c r="H1027" t="s">
        <v>4571</v>
      </c>
      <c r="I1027" t="s">
        <v>6351</v>
      </c>
      <c r="J1027" t="s">
        <v>6354</v>
      </c>
      <c r="K1027" s="5">
        <v>45664</v>
      </c>
    </row>
    <row r="1028" spans="1:11" hidden="1" x14ac:dyDescent="0.3">
      <c r="A1028" t="s">
        <v>4571</v>
      </c>
      <c r="B1028" t="s">
        <v>4611</v>
      </c>
      <c r="C1028" t="s">
        <v>7885</v>
      </c>
      <c r="D1028" t="s">
        <v>7321</v>
      </c>
      <c r="E1028" t="s">
        <v>7887</v>
      </c>
      <c r="F1028">
        <v>6583</v>
      </c>
      <c r="G1028" t="s">
        <v>5516</v>
      </c>
      <c r="H1028" t="s">
        <v>4571</v>
      </c>
      <c r="I1028" t="s">
        <v>6351</v>
      </c>
      <c r="J1028" t="s">
        <v>6354</v>
      </c>
      <c r="K1028" s="5">
        <v>45664</v>
      </c>
    </row>
    <row r="1029" spans="1:11" hidden="1" x14ac:dyDescent="0.3">
      <c r="A1029" t="s">
        <v>4571</v>
      </c>
      <c r="B1029" t="s">
        <v>4611</v>
      </c>
      <c r="C1029" t="s">
        <v>7885</v>
      </c>
      <c r="D1029" t="s">
        <v>7888</v>
      </c>
      <c r="E1029" t="s">
        <v>7889</v>
      </c>
      <c r="F1029">
        <v>6584</v>
      </c>
      <c r="G1029" t="s">
        <v>5517</v>
      </c>
      <c r="H1029" t="s">
        <v>4571</v>
      </c>
      <c r="I1029" t="s">
        <v>6351</v>
      </c>
      <c r="J1029" t="s">
        <v>6354</v>
      </c>
      <c r="K1029" s="5">
        <v>45664</v>
      </c>
    </row>
    <row r="1030" spans="1:11" hidden="1" x14ac:dyDescent="0.3">
      <c r="A1030" t="s">
        <v>4571</v>
      </c>
      <c r="B1030" t="s">
        <v>4611</v>
      </c>
      <c r="C1030" t="s">
        <v>7885</v>
      </c>
      <c r="D1030" t="s">
        <v>7890</v>
      </c>
      <c r="E1030" t="s">
        <v>7891</v>
      </c>
      <c r="F1030">
        <v>6586</v>
      </c>
      <c r="G1030" t="s">
        <v>5517</v>
      </c>
      <c r="H1030" t="s">
        <v>4571</v>
      </c>
      <c r="I1030" t="s">
        <v>6351</v>
      </c>
      <c r="J1030" t="s">
        <v>6354</v>
      </c>
      <c r="K1030" s="5">
        <v>45664</v>
      </c>
    </row>
    <row r="1031" spans="1:11" hidden="1" x14ac:dyDescent="0.3">
      <c r="A1031" t="s">
        <v>4571</v>
      </c>
      <c r="B1031" t="s">
        <v>4611</v>
      </c>
      <c r="C1031" t="s">
        <v>7885</v>
      </c>
      <c r="D1031" t="s">
        <v>3600</v>
      </c>
      <c r="E1031" t="s">
        <v>7892</v>
      </c>
      <c r="F1031">
        <v>6594</v>
      </c>
      <c r="G1031" t="s">
        <v>5515</v>
      </c>
      <c r="H1031" t="s">
        <v>4571</v>
      </c>
      <c r="I1031" t="s">
        <v>6351</v>
      </c>
      <c r="J1031" t="s">
        <v>6354</v>
      </c>
      <c r="K1031" s="5">
        <v>45664</v>
      </c>
    </row>
    <row r="1032" spans="1:11" hidden="1" x14ac:dyDescent="0.3">
      <c r="A1032" t="s">
        <v>4571</v>
      </c>
      <c r="B1032" t="s">
        <v>4611</v>
      </c>
      <c r="C1032" t="s">
        <v>7885</v>
      </c>
      <c r="D1032" t="s">
        <v>6599</v>
      </c>
      <c r="E1032" t="s">
        <v>7893</v>
      </c>
      <c r="F1032">
        <v>6593</v>
      </c>
      <c r="G1032" t="s">
        <v>5515</v>
      </c>
      <c r="H1032" t="s">
        <v>4571</v>
      </c>
      <c r="I1032" t="s">
        <v>6351</v>
      </c>
      <c r="J1032" t="s">
        <v>6354</v>
      </c>
      <c r="K1032" s="5">
        <v>45664</v>
      </c>
    </row>
    <row r="1033" spans="1:11" hidden="1" x14ac:dyDescent="0.3">
      <c r="A1033" t="s">
        <v>4571</v>
      </c>
      <c r="B1033" t="s">
        <v>4611</v>
      </c>
      <c r="C1033" t="s">
        <v>7885</v>
      </c>
      <c r="D1033" t="s">
        <v>3606</v>
      </c>
      <c r="E1033" t="s">
        <v>7894</v>
      </c>
      <c r="F1033">
        <v>6591</v>
      </c>
      <c r="G1033" t="s">
        <v>5515</v>
      </c>
      <c r="H1033" t="s">
        <v>4571</v>
      </c>
      <c r="I1033" t="s">
        <v>6351</v>
      </c>
      <c r="J1033" t="s">
        <v>6354</v>
      </c>
      <c r="K1033" s="5">
        <v>45664</v>
      </c>
    </row>
    <row r="1034" spans="1:11" hidden="1" x14ac:dyDescent="0.3">
      <c r="A1034" t="s">
        <v>4571</v>
      </c>
      <c r="B1034" t="s">
        <v>4611</v>
      </c>
      <c r="C1034" t="s">
        <v>7885</v>
      </c>
      <c r="D1034" t="s">
        <v>3609</v>
      </c>
      <c r="E1034" t="s">
        <v>7895</v>
      </c>
      <c r="F1034">
        <v>6590</v>
      </c>
      <c r="G1034" t="s">
        <v>5515</v>
      </c>
      <c r="H1034" t="s">
        <v>4571</v>
      </c>
      <c r="I1034" t="s">
        <v>6351</v>
      </c>
      <c r="J1034" t="s">
        <v>6354</v>
      </c>
      <c r="K1034" s="5">
        <v>45664</v>
      </c>
    </row>
    <row r="1035" spans="1:11" hidden="1" x14ac:dyDescent="0.3">
      <c r="A1035" t="s">
        <v>4571</v>
      </c>
      <c r="B1035" t="s">
        <v>4611</v>
      </c>
      <c r="C1035" t="s">
        <v>7885</v>
      </c>
      <c r="D1035" t="s">
        <v>3612</v>
      </c>
      <c r="E1035" t="s">
        <v>7896</v>
      </c>
      <c r="F1035">
        <v>6588</v>
      </c>
      <c r="G1035" t="s">
        <v>5518</v>
      </c>
      <c r="H1035" t="s">
        <v>4571</v>
      </c>
      <c r="I1035" t="s">
        <v>6351</v>
      </c>
      <c r="J1035" t="s">
        <v>6354</v>
      </c>
      <c r="K1035" s="5">
        <v>45664</v>
      </c>
    </row>
    <row r="1036" spans="1:11" hidden="1" x14ac:dyDescent="0.3">
      <c r="A1036" t="s">
        <v>4571</v>
      </c>
      <c r="B1036" t="s">
        <v>4611</v>
      </c>
      <c r="C1036" t="s">
        <v>7885</v>
      </c>
      <c r="D1036" t="s">
        <v>6605</v>
      </c>
      <c r="E1036" t="s">
        <v>7897</v>
      </c>
      <c r="F1036">
        <v>6587</v>
      </c>
      <c r="G1036" t="s">
        <v>5518</v>
      </c>
      <c r="H1036" t="s">
        <v>4571</v>
      </c>
      <c r="I1036" t="s">
        <v>6351</v>
      </c>
      <c r="J1036" t="s">
        <v>6354</v>
      </c>
      <c r="K1036" s="5">
        <v>45664</v>
      </c>
    </row>
    <row r="1037" spans="1:11" hidden="1" x14ac:dyDescent="0.3">
      <c r="A1037" t="s">
        <v>4571</v>
      </c>
      <c r="B1037" t="s">
        <v>4611</v>
      </c>
      <c r="C1037" t="s">
        <v>7885</v>
      </c>
      <c r="D1037" t="s">
        <v>3603</v>
      </c>
      <c r="E1037" t="s">
        <v>7898</v>
      </c>
      <c r="F1037">
        <v>6582</v>
      </c>
      <c r="G1037" t="s">
        <v>5518</v>
      </c>
      <c r="H1037" t="s">
        <v>4571</v>
      </c>
      <c r="I1037" t="s">
        <v>6351</v>
      </c>
      <c r="J1037" t="s">
        <v>6354</v>
      </c>
      <c r="K1037" s="5">
        <v>45664</v>
      </c>
    </row>
    <row r="1038" spans="1:11" hidden="1" x14ac:dyDescent="0.3">
      <c r="A1038" t="s">
        <v>4571</v>
      </c>
      <c r="B1038" t="s">
        <v>4611</v>
      </c>
      <c r="C1038" t="s">
        <v>7899</v>
      </c>
      <c r="D1038" t="s">
        <v>4602</v>
      </c>
      <c r="E1038" t="s">
        <v>7900</v>
      </c>
      <c r="F1038">
        <v>6615</v>
      </c>
      <c r="G1038" t="s">
        <v>5519</v>
      </c>
      <c r="H1038" t="s">
        <v>4571</v>
      </c>
      <c r="I1038" t="s">
        <v>6351</v>
      </c>
      <c r="J1038" t="s">
        <v>6354</v>
      </c>
      <c r="K1038" s="5">
        <v>45664</v>
      </c>
    </row>
    <row r="1039" spans="1:11" hidden="1" x14ac:dyDescent="0.3">
      <c r="A1039" t="s">
        <v>4571</v>
      </c>
      <c r="B1039" t="s">
        <v>4611</v>
      </c>
      <c r="C1039" t="s">
        <v>4574</v>
      </c>
      <c r="D1039" t="s">
        <v>7901</v>
      </c>
      <c r="E1039" t="s">
        <v>7902</v>
      </c>
      <c r="F1039">
        <v>6598</v>
      </c>
      <c r="G1039" t="s">
        <v>5520</v>
      </c>
      <c r="H1039" t="s">
        <v>4571</v>
      </c>
      <c r="I1039" t="s">
        <v>6351</v>
      </c>
      <c r="J1039" t="s">
        <v>6354</v>
      </c>
      <c r="K1039" s="5">
        <v>45664</v>
      </c>
    </row>
    <row r="1040" spans="1:11" hidden="1" x14ac:dyDescent="0.3">
      <c r="A1040" t="s">
        <v>4571</v>
      </c>
      <c r="B1040" t="s">
        <v>4611</v>
      </c>
      <c r="C1040" t="s">
        <v>4574</v>
      </c>
      <c r="D1040" t="s">
        <v>5520</v>
      </c>
      <c r="E1040" t="s">
        <v>7903</v>
      </c>
      <c r="F1040">
        <v>6604</v>
      </c>
      <c r="G1040" t="s">
        <v>5520</v>
      </c>
      <c r="H1040" t="s">
        <v>4571</v>
      </c>
      <c r="I1040" t="s">
        <v>6351</v>
      </c>
      <c r="J1040" t="s">
        <v>6354</v>
      </c>
      <c r="K1040" s="5">
        <v>45664</v>
      </c>
    </row>
    <row r="1041" spans="1:11" hidden="1" x14ac:dyDescent="0.3">
      <c r="A1041" t="s">
        <v>4571</v>
      </c>
      <c r="B1041" t="s">
        <v>4611</v>
      </c>
      <c r="C1041" t="s">
        <v>4574</v>
      </c>
      <c r="D1041" t="s">
        <v>7904</v>
      </c>
      <c r="E1041" t="s">
        <v>7905</v>
      </c>
      <c r="F1041">
        <v>6602</v>
      </c>
      <c r="G1041" t="s">
        <v>5521</v>
      </c>
      <c r="H1041" t="s">
        <v>4571</v>
      </c>
      <c r="I1041" t="s">
        <v>6351</v>
      </c>
      <c r="J1041" t="s">
        <v>6354</v>
      </c>
      <c r="K1041" s="5">
        <v>45664</v>
      </c>
    </row>
    <row r="1042" spans="1:11" hidden="1" x14ac:dyDescent="0.3">
      <c r="A1042" t="s">
        <v>4571</v>
      </c>
      <c r="B1042" t="s">
        <v>4611</v>
      </c>
      <c r="C1042" t="s">
        <v>4574</v>
      </c>
      <c r="D1042" t="s">
        <v>7906</v>
      </c>
      <c r="E1042" t="s">
        <v>7907</v>
      </c>
      <c r="F1042">
        <v>6599</v>
      </c>
      <c r="G1042" t="s">
        <v>5522</v>
      </c>
      <c r="H1042" t="s">
        <v>4571</v>
      </c>
      <c r="I1042" t="s">
        <v>6351</v>
      </c>
      <c r="J1042" t="s">
        <v>6354</v>
      </c>
      <c r="K1042" s="5">
        <v>45664</v>
      </c>
    </row>
    <row r="1043" spans="1:11" hidden="1" x14ac:dyDescent="0.3">
      <c r="A1043" t="s">
        <v>4571</v>
      </c>
      <c r="B1043" t="s">
        <v>4611</v>
      </c>
      <c r="C1043" t="s">
        <v>7899</v>
      </c>
      <c r="D1043" t="s">
        <v>4596</v>
      </c>
      <c r="E1043" t="s">
        <v>7908</v>
      </c>
      <c r="F1043">
        <v>6616</v>
      </c>
      <c r="G1043" t="s">
        <v>4581</v>
      </c>
      <c r="H1043" t="s">
        <v>4571</v>
      </c>
      <c r="I1043" t="s">
        <v>6351</v>
      </c>
      <c r="J1043" t="s">
        <v>6354</v>
      </c>
      <c r="K1043" s="5">
        <v>45664</v>
      </c>
    </row>
    <row r="1044" spans="1:11" hidden="1" x14ac:dyDescent="0.3">
      <c r="A1044" t="s">
        <v>4571</v>
      </c>
      <c r="B1044" t="s">
        <v>4611</v>
      </c>
      <c r="C1044" t="s">
        <v>7885</v>
      </c>
      <c r="D1044" t="s">
        <v>7909</v>
      </c>
      <c r="E1044" t="s">
        <v>7910</v>
      </c>
      <c r="F1044">
        <v>6585</v>
      </c>
      <c r="G1044" t="s">
        <v>5518</v>
      </c>
      <c r="H1044" t="s">
        <v>4571</v>
      </c>
      <c r="I1044" t="s">
        <v>6351</v>
      </c>
      <c r="J1044" t="s">
        <v>6354</v>
      </c>
      <c r="K1044" s="5">
        <v>45664</v>
      </c>
    </row>
    <row r="1045" spans="1:11" hidden="1" x14ac:dyDescent="0.3">
      <c r="A1045" t="s">
        <v>4571</v>
      </c>
      <c r="B1045" t="s">
        <v>4611</v>
      </c>
      <c r="C1045" t="s">
        <v>7899</v>
      </c>
      <c r="D1045" t="s">
        <v>4581</v>
      </c>
      <c r="E1045" t="s">
        <v>7911</v>
      </c>
      <c r="F1045">
        <v>6614</v>
      </c>
      <c r="G1045" t="s">
        <v>4581</v>
      </c>
      <c r="H1045" t="s">
        <v>4571</v>
      </c>
      <c r="I1045" t="s">
        <v>6351</v>
      </c>
      <c r="J1045" t="s">
        <v>6354</v>
      </c>
      <c r="K1045" s="5">
        <v>45664</v>
      </c>
    </row>
    <row r="1046" spans="1:11" hidden="1" x14ac:dyDescent="0.3">
      <c r="A1046" t="s">
        <v>4571</v>
      </c>
      <c r="B1046" t="s">
        <v>4611</v>
      </c>
      <c r="C1046" t="s">
        <v>7899</v>
      </c>
      <c r="D1046" t="s">
        <v>3735</v>
      </c>
      <c r="E1046" t="s">
        <v>7912</v>
      </c>
      <c r="F1046">
        <v>6609</v>
      </c>
      <c r="G1046" t="s">
        <v>4593</v>
      </c>
      <c r="H1046" t="s">
        <v>4571</v>
      </c>
      <c r="I1046" t="s">
        <v>6351</v>
      </c>
      <c r="J1046" t="s">
        <v>6354</v>
      </c>
      <c r="K1046" s="5">
        <v>45664</v>
      </c>
    </row>
    <row r="1047" spans="1:11" hidden="1" x14ac:dyDescent="0.3">
      <c r="A1047" t="s">
        <v>4571</v>
      </c>
      <c r="B1047" t="s">
        <v>4611</v>
      </c>
      <c r="C1047" t="s">
        <v>4574</v>
      </c>
      <c r="D1047" t="s">
        <v>7913</v>
      </c>
      <c r="E1047" t="s">
        <v>7914</v>
      </c>
      <c r="F1047">
        <v>6600</v>
      </c>
      <c r="G1047" t="s">
        <v>5522</v>
      </c>
      <c r="H1047" t="s">
        <v>4571</v>
      </c>
      <c r="I1047" t="s">
        <v>6351</v>
      </c>
      <c r="J1047" t="s">
        <v>6354</v>
      </c>
      <c r="K1047" s="5">
        <v>45664</v>
      </c>
    </row>
    <row r="1048" spans="1:11" hidden="1" x14ac:dyDescent="0.3">
      <c r="A1048" t="s">
        <v>4571</v>
      </c>
      <c r="B1048" t="s">
        <v>4611</v>
      </c>
      <c r="C1048" t="s">
        <v>4574</v>
      </c>
      <c r="D1048" t="s">
        <v>7915</v>
      </c>
      <c r="E1048" t="s">
        <v>7916</v>
      </c>
      <c r="F1048">
        <v>6597</v>
      </c>
      <c r="G1048" t="s">
        <v>5522</v>
      </c>
      <c r="H1048" t="s">
        <v>4571</v>
      </c>
      <c r="I1048" t="s">
        <v>6351</v>
      </c>
      <c r="J1048" t="s">
        <v>6354</v>
      </c>
      <c r="K1048" s="5">
        <v>45664</v>
      </c>
    </row>
    <row r="1049" spans="1:11" hidden="1" x14ac:dyDescent="0.3">
      <c r="A1049" t="s">
        <v>4571</v>
      </c>
      <c r="B1049" t="s">
        <v>4611</v>
      </c>
      <c r="C1049" t="s">
        <v>4574</v>
      </c>
      <c r="D1049" t="s">
        <v>7917</v>
      </c>
      <c r="E1049" t="s">
        <v>7918</v>
      </c>
      <c r="F1049">
        <v>6596</v>
      </c>
      <c r="G1049" t="s">
        <v>5522</v>
      </c>
      <c r="H1049" t="s">
        <v>4571</v>
      </c>
      <c r="I1049" t="s">
        <v>6351</v>
      </c>
      <c r="J1049" t="s">
        <v>6354</v>
      </c>
      <c r="K1049" s="5">
        <v>45664</v>
      </c>
    </row>
    <row r="1050" spans="1:11" hidden="1" x14ac:dyDescent="0.3">
      <c r="A1050" t="s">
        <v>4571</v>
      </c>
      <c r="B1050" t="s">
        <v>4611</v>
      </c>
      <c r="C1050" t="s">
        <v>7885</v>
      </c>
      <c r="D1050" t="s">
        <v>5516</v>
      </c>
      <c r="E1050" t="s">
        <v>7919</v>
      </c>
      <c r="F1050">
        <v>6580</v>
      </c>
      <c r="G1050" t="s">
        <v>5516</v>
      </c>
      <c r="H1050" t="s">
        <v>4571</v>
      </c>
      <c r="I1050" t="s">
        <v>6351</v>
      </c>
      <c r="J1050" t="s">
        <v>6354</v>
      </c>
      <c r="K1050" s="5">
        <v>45664</v>
      </c>
    </row>
    <row r="1051" spans="1:11" hidden="1" x14ac:dyDescent="0.3">
      <c r="A1051" t="s">
        <v>4571</v>
      </c>
      <c r="B1051" t="s">
        <v>4611</v>
      </c>
      <c r="C1051" t="s">
        <v>7899</v>
      </c>
      <c r="D1051" t="s">
        <v>4587</v>
      </c>
      <c r="E1051" t="s">
        <v>7920</v>
      </c>
      <c r="F1051">
        <v>6610</v>
      </c>
      <c r="G1051" t="s">
        <v>4587</v>
      </c>
      <c r="H1051" t="s">
        <v>4571</v>
      </c>
      <c r="I1051" t="s">
        <v>6351</v>
      </c>
      <c r="J1051" t="s">
        <v>6354</v>
      </c>
      <c r="K1051" s="5">
        <v>45664</v>
      </c>
    </row>
    <row r="1052" spans="1:11" hidden="1" x14ac:dyDescent="0.3">
      <c r="A1052" t="s">
        <v>4571</v>
      </c>
      <c r="B1052" t="s">
        <v>4611</v>
      </c>
      <c r="C1052" t="s">
        <v>7899</v>
      </c>
      <c r="D1052" t="s">
        <v>1681</v>
      </c>
      <c r="E1052" t="s">
        <v>7921</v>
      </c>
      <c r="F1052">
        <v>6612</v>
      </c>
      <c r="G1052" t="s">
        <v>1681</v>
      </c>
      <c r="H1052" t="s">
        <v>4571</v>
      </c>
      <c r="I1052" t="s">
        <v>6351</v>
      </c>
      <c r="J1052" t="s">
        <v>6354</v>
      </c>
      <c r="K1052" s="5">
        <v>45664</v>
      </c>
    </row>
    <row r="1053" spans="1:11" hidden="1" x14ac:dyDescent="0.3">
      <c r="A1053" t="s">
        <v>4571</v>
      </c>
      <c r="B1053" t="s">
        <v>4611</v>
      </c>
      <c r="C1053" t="s">
        <v>7899</v>
      </c>
      <c r="D1053" t="s">
        <v>4593</v>
      </c>
      <c r="E1053" t="s">
        <v>7922</v>
      </c>
      <c r="F1053">
        <v>6611</v>
      </c>
      <c r="G1053" t="s">
        <v>4593</v>
      </c>
      <c r="H1053" t="s">
        <v>4571</v>
      </c>
      <c r="I1053" t="s">
        <v>6351</v>
      </c>
      <c r="J1053" t="s">
        <v>6354</v>
      </c>
      <c r="K1053" s="5">
        <v>45664</v>
      </c>
    </row>
    <row r="1054" spans="1:11" hidden="1" x14ac:dyDescent="0.3">
      <c r="A1054" t="s">
        <v>4571</v>
      </c>
      <c r="B1054" t="s">
        <v>4611</v>
      </c>
      <c r="C1054" t="s">
        <v>7885</v>
      </c>
      <c r="D1054" t="s">
        <v>7923</v>
      </c>
      <c r="E1054" t="s">
        <v>7924</v>
      </c>
      <c r="F1054">
        <v>6581</v>
      </c>
      <c r="G1054" t="s">
        <v>5516</v>
      </c>
      <c r="H1054" t="s">
        <v>4571</v>
      </c>
      <c r="I1054" t="s">
        <v>6351</v>
      </c>
      <c r="J1054" t="s">
        <v>6354</v>
      </c>
      <c r="K1054" s="5">
        <v>45664</v>
      </c>
    </row>
    <row r="1055" spans="1:11" hidden="1" x14ac:dyDescent="0.3">
      <c r="A1055" t="s">
        <v>4571</v>
      </c>
      <c r="B1055" t="s">
        <v>4611</v>
      </c>
      <c r="C1055" t="s">
        <v>7885</v>
      </c>
      <c r="D1055" t="s">
        <v>7925</v>
      </c>
      <c r="E1055" t="s">
        <v>7926</v>
      </c>
      <c r="F1055">
        <v>13430</v>
      </c>
      <c r="G1055" t="s">
        <v>5515</v>
      </c>
      <c r="H1055" t="s">
        <v>4571</v>
      </c>
      <c r="I1055" t="s">
        <v>6351</v>
      </c>
      <c r="J1055" t="s">
        <v>6354</v>
      </c>
      <c r="K1055" s="5">
        <v>45664</v>
      </c>
    </row>
    <row r="1056" spans="1:11" hidden="1" x14ac:dyDescent="0.3">
      <c r="A1056" t="s">
        <v>4571</v>
      </c>
      <c r="B1056" t="s">
        <v>4611</v>
      </c>
      <c r="C1056" t="s">
        <v>7885</v>
      </c>
      <c r="D1056" t="s">
        <v>7927</v>
      </c>
      <c r="E1056" t="s">
        <v>7928</v>
      </c>
      <c r="F1056">
        <v>6595</v>
      </c>
      <c r="G1056" t="s">
        <v>5515</v>
      </c>
      <c r="H1056" t="s">
        <v>4571</v>
      </c>
      <c r="I1056" t="s">
        <v>6351</v>
      </c>
      <c r="J1056" t="s">
        <v>6354</v>
      </c>
      <c r="K1056" s="5">
        <v>45664</v>
      </c>
    </row>
    <row r="1057" spans="1:11" hidden="1" x14ac:dyDescent="0.3">
      <c r="A1057" t="s">
        <v>4571</v>
      </c>
      <c r="B1057" t="s">
        <v>4611</v>
      </c>
      <c r="C1057" t="s">
        <v>7929</v>
      </c>
      <c r="D1057" t="s">
        <v>7930</v>
      </c>
      <c r="E1057" t="s">
        <v>7931</v>
      </c>
      <c r="F1057">
        <v>15730</v>
      </c>
      <c r="G1057" t="s">
        <v>5523</v>
      </c>
      <c r="H1057" t="s">
        <v>4571</v>
      </c>
      <c r="I1057" t="s">
        <v>6351</v>
      </c>
      <c r="J1057" t="s">
        <v>6352</v>
      </c>
      <c r="K1057" s="5">
        <v>45664</v>
      </c>
    </row>
    <row r="1058" spans="1:11" hidden="1" x14ac:dyDescent="0.3">
      <c r="A1058" t="s">
        <v>4571</v>
      </c>
      <c r="B1058" t="s">
        <v>4611</v>
      </c>
      <c r="C1058" t="s">
        <v>7932</v>
      </c>
      <c r="D1058" t="s">
        <v>2418</v>
      </c>
      <c r="E1058" t="s">
        <v>7933</v>
      </c>
      <c r="F1058">
        <v>17576</v>
      </c>
      <c r="G1058" t="s">
        <v>5524</v>
      </c>
      <c r="H1058" t="s">
        <v>4571</v>
      </c>
      <c r="I1058" t="s">
        <v>6351</v>
      </c>
      <c r="J1058" t="s">
        <v>6352</v>
      </c>
      <c r="K1058" s="5">
        <v>45664</v>
      </c>
    </row>
    <row r="1059" spans="1:11" hidden="1" x14ac:dyDescent="0.3">
      <c r="A1059" t="s">
        <v>4571</v>
      </c>
      <c r="B1059" t="s">
        <v>4611</v>
      </c>
      <c r="C1059" t="s">
        <v>7929</v>
      </c>
      <c r="D1059" t="s">
        <v>7934</v>
      </c>
      <c r="E1059" t="s">
        <v>7935</v>
      </c>
      <c r="F1059">
        <v>15723</v>
      </c>
      <c r="G1059" t="s">
        <v>5235</v>
      </c>
      <c r="H1059" t="s">
        <v>4571</v>
      </c>
      <c r="I1059" t="s">
        <v>6351</v>
      </c>
      <c r="J1059" t="s">
        <v>6352</v>
      </c>
      <c r="K1059" s="5">
        <v>45664</v>
      </c>
    </row>
    <row r="1060" spans="1:11" hidden="1" x14ac:dyDescent="0.3">
      <c r="A1060" t="s">
        <v>4571</v>
      </c>
      <c r="B1060" t="s">
        <v>4611</v>
      </c>
      <c r="C1060" t="s">
        <v>7929</v>
      </c>
      <c r="D1060" t="s">
        <v>7936</v>
      </c>
      <c r="E1060" t="s">
        <v>7937</v>
      </c>
      <c r="F1060">
        <v>15724</v>
      </c>
      <c r="G1060" t="s">
        <v>3862</v>
      </c>
      <c r="H1060" t="s">
        <v>4571</v>
      </c>
      <c r="I1060" t="s">
        <v>6351</v>
      </c>
      <c r="J1060" t="s">
        <v>6352</v>
      </c>
      <c r="K1060" s="5">
        <v>45664</v>
      </c>
    </row>
    <row r="1061" spans="1:11" hidden="1" x14ac:dyDescent="0.3">
      <c r="A1061" t="s">
        <v>4571</v>
      </c>
      <c r="B1061" t="s">
        <v>4611</v>
      </c>
      <c r="C1061" t="s">
        <v>7932</v>
      </c>
      <c r="D1061" t="s">
        <v>7938</v>
      </c>
      <c r="E1061" t="s">
        <v>7939</v>
      </c>
      <c r="F1061">
        <v>17574</v>
      </c>
      <c r="G1061" t="s">
        <v>5525</v>
      </c>
      <c r="H1061" t="s">
        <v>4571</v>
      </c>
      <c r="I1061" t="s">
        <v>6351</v>
      </c>
      <c r="J1061" t="s">
        <v>6352</v>
      </c>
      <c r="K1061" s="5">
        <v>45664</v>
      </c>
    </row>
    <row r="1062" spans="1:11" hidden="1" x14ac:dyDescent="0.3">
      <c r="A1062" t="s">
        <v>4571</v>
      </c>
      <c r="B1062" t="s">
        <v>4611</v>
      </c>
      <c r="C1062" t="s">
        <v>7940</v>
      </c>
      <c r="D1062" t="s">
        <v>7941</v>
      </c>
      <c r="E1062" t="s">
        <v>7942</v>
      </c>
      <c r="F1062">
        <v>17546</v>
      </c>
      <c r="G1062" t="s">
        <v>5526</v>
      </c>
      <c r="H1062" t="s">
        <v>4571</v>
      </c>
      <c r="I1062" t="s">
        <v>6351</v>
      </c>
      <c r="J1062" t="s">
        <v>6352</v>
      </c>
      <c r="K1062" s="5">
        <v>45664</v>
      </c>
    </row>
    <row r="1063" spans="1:11" hidden="1" x14ac:dyDescent="0.3">
      <c r="A1063" t="s">
        <v>4571</v>
      </c>
      <c r="B1063" t="s">
        <v>4611</v>
      </c>
      <c r="C1063" t="s">
        <v>7929</v>
      </c>
      <c r="D1063" t="s">
        <v>7943</v>
      </c>
      <c r="E1063" t="s">
        <v>7944</v>
      </c>
      <c r="F1063">
        <v>15731</v>
      </c>
      <c r="G1063" t="s">
        <v>5527</v>
      </c>
      <c r="H1063" t="s">
        <v>4571</v>
      </c>
      <c r="I1063" t="s">
        <v>6351</v>
      </c>
      <c r="J1063" t="s">
        <v>6352</v>
      </c>
      <c r="K1063" s="5">
        <v>45664</v>
      </c>
    </row>
    <row r="1064" spans="1:11" hidden="1" x14ac:dyDescent="0.3">
      <c r="A1064" t="s">
        <v>4571</v>
      </c>
      <c r="B1064" t="s">
        <v>4611</v>
      </c>
      <c r="C1064" t="s">
        <v>7932</v>
      </c>
      <c r="D1064" t="s">
        <v>7945</v>
      </c>
      <c r="E1064" t="s">
        <v>7946</v>
      </c>
      <c r="F1064">
        <v>17575</v>
      </c>
      <c r="G1064" t="s">
        <v>5524</v>
      </c>
      <c r="H1064" t="s">
        <v>4571</v>
      </c>
      <c r="I1064" t="s">
        <v>6351</v>
      </c>
      <c r="J1064" t="s">
        <v>6352</v>
      </c>
      <c r="K1064" s="5">
        <v>45664</v>
      </c>
    </row>
    <row r="1065" spans="1:11" hidden="1" x14ac:dyDescent="0.3">
      <c r="A1065" t="s">
        <v>4571</v>
      </c>
      <c r="B1065" t="s">
        <v>4611</v>
      </c>
      <c r="C1065" t="s">
        <v>7940</v>
      </c>
      <c r="D1065" t="s">
        <v>5528</v>
      </c>
      <c r="E1065" t="s">
        <v>7947</v>
      </c>
      <c r="F1065">
        <v>17547</v>
      </c>
      <c r="G1065" t="s">
        <v>5528</v>
      </c>
      <c r="H1065" t="s">
        <v>4571</v>
      </c>
      <c r="I1065" t="s">
        <v>6351</v>
      </c>
      <c r="J1065" t="s">
        <v>6352</v>
      </c>
      <c r="K1065" s="5">
        <v>45664</v>
      </c>
    </row>
    <row r="1066" spans="1:11" hidden="1" x14ac:dyDescent="0.3">
      <c r="A1066" t="s">
        <v>4571</v>
      </c>
      <c r="B1066" t="s">
        <v>4611</v>
      </c>
      <c r="C1066" t="s">
        <v>7932</v>
      </c>
      <c r="D1066" t="s">
        <v>7948</v>
      </c>
      <c r="E1066" t="s">
        <v>7949</v>
      </c>
      <c r="F1066">
        <v>17586</v>
      </c>
      <c r="G1066" t="s">
        <v>5525</v>
      </c>
      <c r="H1066" t="s">
        <v>4571</v>
      </c>
      <c r="I1066" t="s">
        <v>6351</v>
      </c>
      <c r="J1066" t="s">
        <v>6352</v>
      </c>
      <c r="K1066" s="5">
        <v>45664</v>
      </c>
    </row>
    <row r="1067" spans="1:11" hidden="1" x14ac:dyDescent="0.3">
      <c r="A1067" t="s">
        <v>4571</v>
      </c>
      <c r="B1067" t="s">
        <v>4611</v>
      </c>
      <c r="C1067" t="s">
        <v>7940</v>
      </c>
      <c r="D1067" t="s">
        <v>5529</v>
      </c>
      <c r="E1067" t="s">
        <v>7950</v>
      </c>
      <c r="F1067">
        <v>17549</v>
      </c>
      <c r="G1067" t="s">
        <v>5529</v>
      </c>
      <c r="H1067" t="s">
        <v>4571</v>
      </c>
      <c r="I1067" t="s">
        <v>6351</v>
      </c>
      <c r="J1067" t="s">
        <v>6352</v>
      </c>
      <c r="K1067" s="5">
        <v>45664</v>
      </c>
    </row>
    <row r="1068" spans="1:11" hidden="1" x14ac:dyDescent="0.3">
      <c r="A1068" t="s">
        <v>4571</v>
      </c>
      <c r="B1068" t="s">
        <v>4611</v>
      </c>
      <c r="C1068" t="s">
        <v>7932</v>
      </c>
      <c r="D1068" t="s">
        <v>5530</v>
      </c>
      <c r="E1068" t="s">
        <v>7951</v>
      </c>
      <c r="F1068">
        <v>17581</v>
      </c>
      <c r="G1068" t="s">
        <v>5530</v>
      </c>
      <c r="H1068" t="s">
        <v>4571</v>
      </c>
      <c r="I1068" t="s">
        <v>6351</v>
      </c>
      <c r="J1068" t="s">
        <v>6352</v>
      </c>
      <c r="K1068" s="5">
        <v>45664</v>
      </c>
    </row>
    <row r="1069" spans="1:11" hidden="1" x14ac:dyDescent="0.3">
      <c r="A1069" t="s">
        <v>4571</v>
      </c>
      <c r="B1069" t="s">
        <v>4611</v>
      </c>
      <c r="C1069" t="s">
        <v>7932</v>
      </c>
      <c r="D1069" t="s">
        <v>7952</v>
      </c>
      <c r="E1069" t="s">
        <v>7953</v>
      </c>
      <c r="F1069">
        <v>17582</v>
      </c>
      <c r="G1069" t="s">
        <v>5530</v>
      </c>
      <c r="H1069" t="s">
        <v>4571</v>
      </c>
      <c r="I1069" t="s">
        <v>6351</v>
      </c>
      <c r="J1069" t="s">
        <v>6352</v>
      </c>
      <c r="K1069" s="5">
        <v>45664</v>
      </c>
    </row>
    <row r="1070" spans="1:11" hidden="1" x14ac:dyDescent="0.3">
      <c r="A1070" t="s">
        <v>4571</v>
      </c>
      <c r="B1070" t="s">
        <v>4611</v>
      </c>
      <c r="C1070" t="s">
        <v>7940</v>
      </c>
      <c r="D1070" t="s">
        <v>7954</v>
      </c>
      <c r="E1070" t="s">
        <v>7955</v>
      </c>
      <c r="F1070">
        <v>17550</v>
      </c>
      <c r="G1070" t="s">
        <v>5531</v>
      </c>
      <c r="H1070" t="s">
        <v>4571</v>
      </c>
      <c r="I1070" t="s">
        <v>6351</v>
      </c>
      <c r="J1070" t="s">
        <v>6352</v>
      </c>
      <c r="K1070" s="5">
        <v>45664</v>
      </c>
    </row>
    <row r="1071" spans="1:11" hidden="1" x14ac:dyDescent="0.3">
      <c r="A1071" t="s">
        <v>4571</v>
      </c>
      <c r="B1071" t="s">
        <v>4611</v>
      </c>
      <c r="C1071" t="s">
        <v>7940</v>
      </c>
      <c r="D1071" t="s">
        <v>7956</v>
      </c>
      <c r="E1071" t="s">
        <v>7957</v>
      </c>
      <c r="F1071">
        <v>17551</v>
      </c>
      <c r="G1071" t="s">
        <v>5531</v>
      </c>
      <c r="H1071" t="s">
        <v>4571</v>
      </c>
      <c r="I1071" t="s">
        <v>6351</v>
      </c>
      <c r="J1071" t="s">
        <v>6352</v>
      </c>
      <c r="K1071" s="5">
        <v>45664</v>
      </c>
    </row>
    <row r="1072" spans="1:11" hidden="1" x14ac:dyDescent="0.3">
      <c r="A1072" t="s">
        <v>4571</v>
      </c>
      <c r="B1072" t="s">
        <v>4611</v>
      </c>
      <c r="C1072" t="s">
        <v>7899</v>
      </c>
      <c r="D1072" t="s">
        <v>4605</v>
      </c>
      <c r="E1072" t="s">
        <v>7958</v>
      </c>
      <c r="F1072">
        <v>6608</v>
      </c>
      <c r="G1072" t="s">
        <v>4605</v>
      </c>
      <c r="H1072" t="s">
        <v>4571</v>
      </c>
      <c r="I1072" t="s">
        <v>6351</v>
      </c>
      <c r="J1072" t="s">
        <v>6352</v>
      </c>
      <c r="K1072" s="5">
        <v>45664</v>
      </c>
    </row>
    <row r="1073" spans="1:11" hidden="1" x14ac:dyDescent="0.3">
      <c r="A1073" t="s">
        <v>4571</v>
      </c>
      <c r="B1073" t="s">
        <v>4611</v>
      </c>
      <c r="C1073" t="s">
        <v>7932</v>
      </c>
      <c r="D1073" t="s">
        <v>7959</v>
      </c>
      <c r="E1073" t="s">
        <v>7960</v>
      </c>
      <c r="F1073">
        <v>17579</v>
      </c>
      <c r="G1073" t="s">
        <v>5532</v>
      </c>
      <c r="H1073" t="s">
        <v>4571</v>
      </c>
      <c r="I1073" t="s">
        <v>6351</v>
      </c>
      <c r="J1073" t="s">
        <v>6352</v>
      </c>
      <c r="K1073" s="5">
        <v>45664</v>
      </c>
    </row>
    <row r="1074" spans="1:11" hidden="1" x14ac:dyDescent="0.3">
      <c r="A1074" t="s">
        <v>4571</v>
      </c>
      <c r="B1074" t="s">
        <v>4611</v>
      </c>
      <c r="C1074" t="s">
        <v>7932</v>
      </c>
      <c r="D1074" t="s">
        <v>5882</v>
      </c>
      <c r="E1074" t="s">
        <v>7961</v>
      </c>
      <c r="F1074">
        <v>17588</v>
      </c>
      <c r="G1074" t="s">
        <v>5533</v>
      </c>
      <c r="H1074" t="s">
        <v>4571</v>
      </c>
      <c r="I1074" t="s">
        <v>6351</v>
      </c>
      <c r="J1074" t="s">
        <v>6352</v>
      </c>
      <c r="K1074" s="5">
        <v>45664</v>
      </c>
    </row>
    <row r="1075" spans="1:11" hidden="1" x14ac:dyDescent="0.3">
      <c r="A1075" t="s">
        <v>4571</v>
      </c>
      <c r="B1075" t="s">
        <v>4611</v>
      </c>
      <c r="C1075" t="s">
        <v>7940</v>
      </c>
      <c r="D1075" t="s">
        <v>987</v>
      </c>
      <c r="E1075" t="s">
        <v>7962</v>
      </c>
      <c r="F1075">
        <v>17552</v>
      </c>
      <c r="G1075" t="s">
        <v>3678</v>
      </c>
      <c r="H1075" t="s">
        <v>4571</v>
      </c>
      <c r="I1075" t="s">
        <v>6351</v>
      </c>
      <c r="J1075" t="s">
        <v>6352</v>
      </c>
      <c r="K1075" s="5">
        <v>45664</v>
      </c>
    </row>
    <row r="1076" spans="1:11" hidden="1" x14ac:dyDescent="0.3">
      <c r="A1076" t="s">
        <v>4571</v>
      </c>
      <c r="B1076" t="s">
        <v>4611</v>
      </c>
      <c r="C1076" t="s">
        <v>7940</v>
      </c>
      <c r="D1076" t="s">
        <v>5501</v>
      </c>
      <c r="E1076" t="s">
        <v>7963</v>
      </c>
      <c r="F1076">
        <v>17553</v>
      </c>
      <c r="G1076" t="s">
        <v>5501</v>
      </c>
      <c r="H1076" t="s">
        <v>4571</v>
      </c>
      <c r="I1076" t="s">
        <v>6351</v>
      </c>
      <c r="J1076" t="s">
        <v>6352</v>
      </c>
      <c r="K1076" s="5">
        <v>45664</v>
      </c>
    </row>
    <row r="1077" spans="1:11" hidden="1" x14ac:dyDescent="0.3">
      <c r="A1077" t="s">
        <v>4571</v>
      </c>
      <c r="B1077" t="s">
        <v>4611</v>
      </c>
      <c r="C1077" t="s">
        <v>7940</v>
      </c>
      <c r="D1077" t="s">
        <v>3678</v>
      </c>
      <c r="E1077" t="s">
        <v>7964</v>
      </c>
      <c r="F1077">
        <v>17554</v>
      </c>
      <c r="G1077" t="s">
        <v>3678</v>
      </c>
      <c r="H1077" t="s">
        <v>4571</v>
      </c>
      <c r="I1077" t="s">
        <v>6351</v>
      </c>
      <c r="J1077" t="s">
        <v>6352</v>
      </c>
      <c r="K1077" s="5">
        <v>45664</v>
      </c>
    </row>
    <row r="1078" spans="1:11" hidden="1" x14ac:dyDescent="0.3">
      <c r="A1078" t="s">
        <v>4571</v>
      </c>
      <c r="B1078" t="s">
        <v>4611</v>
      </c>
      <c r="C1078" t="s">
        <v>7940</v>
      </c>
      <c r="D1078" t="s">
        <v>5031</v>
      </c>
      <c r="E1078" t="s">
        <v>7965</v>
      </c>
      <c r="F1078">
        <v>17555</v>
      </c>
      <c r="G1078" t="s">
        <v>3678</v>
      </c>
      <c r="H1078" t="s">
        <v>4571</v>
      </c>
      <c r="I1078" t="s">
        <v>6351</v>
      </c>
      <c r="J1078" t="s">
        <v>6352</v>
      </c>
      <c r="K1078" s="5">
        <v>45664</v>
      </c>
    </row>
    <row r="1079" spans="1:11" hidden="1" x14ac:dyDescent="0.3">
      <c r="A1079" t="s">
        <v>4571</v>
      </c>
      <c r="B1079" t="s">
        <v>4611</v>
      </c>
      <c r="C1079" t="s">
        <v>4574</v>
      </c>
      <c r="D1079" t="s">
        <v>5901</v>
      </c>
      <c r="E1079" t="s">
        <v>7966</v>
      </c>
      <c r="F1079">
        <v>6601</v>
      </c>
      <c r="G1079" t="s">
        <v>5521</v>
      </c>
      <c r="H1079" t="s">
        <v>4571</v>
      </c>
      <c r="I1079" t="s">
        <v>6351</v>
      </c>
      <c r="J1079" t="s">
        <v>6354</v>
      </c>
      <c r="K1079" s="5">
        <v>45664</v>
      </c>
    </row>
    <row r="1080" spans="1:11" hidden="1" x14ac:dyDescent="0.3">
      <c r="A1080" t="s">
        <v>4571</v>
      </c>
      <c r="B1080" t="s">
        <v>4611</v>
      </c>
      <c r="C1080" t="s">
        <v>7929</v>
      </c>
      <c r="D1080" t="s">
        <v>7967</v>
      </c>
      <c r="E1080" t="s">
        <v>7968</v>
      </c>
      <c r="F1080">
        <v>15732</v>
      </c>
      <c r="G1080" t="s">
        <v>5523</v>
      </c>
      <c r="H1080" t="s">
        <v>4571</v>
      </c>
      <c r="I1080" t="s">
        <v>6351</v>
      </c>
      <c r="J1080" t="s">
        <v>6352</v>
      </c>
      <c r="K1080" s="5">
        <v>45664</v>
      </c>
    </row>
    <row r="1081" spans="1:11" hidden="1" x14ac:dyDescent="0.3">
      <c r="A1081" t="s">
        <v>4571</v>
      </c>
      <c r="B1081" t="s">
        <v>4611</v>
      </c>
      <c r="C1081" t="s">
        <v>7932</v>
      </c>
      <c r="D1081" t="s">
        <v>7969</v>
      </c>
      <c r="E1081" t="s">
        <v>7970</v>
      </c>
      <c r="F1081">
        <v>17580</v>
      </c>
      <c r="G1081" t="s">
        <v>5524</v>
      </c>
      <c r="H1081" t="s">
        <v>4571</v>
      </c>
      <c r="I1081" t="s">
        <v>6351</v>
      </c>
      <c r="J1081" t="s">
        <v>6352</v>
      </c>
      <c r="K1081" s="5">
        <v>45664</v>
      </c>
    </row>
    <row r="1082" spans="1:11" hidden="1" x14ac:dyDescent="0.3">
      <c r="A1082" t="s">
        <v>4571</v>
      </c>
      <c r="B1082" t="s">
        <v>4611</v>
      </c>
      <c r="C1082" t="s">
        <v>4574</v>
      </c>
      <c r="D1082" t="s">
        <v>5651</v>
      </c>
      <c r="E1082" t="s">
        <v>7971</v>
      </c>
      <c r="F1082">
        <v>6606</v>
      </c>
      <c r="G1082" t="s">
        <v>5521</v>
      </c>
      <c r="H1082" t="s">
        <v>4571</v>
      </c>
      <c r="I1082" t="s">
        <v>6351</v>
      </c>
      <c r="J1082" t="s">
        <v>6354</v>
      </c>
      <c r="K1082" s="5">
        <v>45664</v>
      </c>
    </row>
    <row r="1083" spans="1:11" hidden="1" x14ac:dyDescent="0.3">
      <c r="A1083" t="s">
        <v>4571</v>
      </c>
      <c r="B1083" t="s">
        <v>4611</v>
      </c>
      <c r="C1083" t="s">
        <v>7885</v>
      </c>
      <c r="D1083" t="s">
        <v>5534</v>
      </c>
      <c r="E1083" t="s">
        <v>7972</v>
      </c>
      <c r="F1083">
        <v>6607</v>
      </c>
      <c r="G1083" t="s">
        <v>5534</v>
      </c>
      <c r="H1083" t="s">
        <v>4571</v>
      </c>
      <c r="I1083" t="s">
        <v>6351</v>
      </c>
      <c r="J1083" t="s">
        <v>6352</v>
      </c>
      <c r="K1083" s="5">
        <v>45664</v>
      </c>
    </row>
    <row r="1084" spans="1:11" hidden="1" x14ac:dyDescent="0.3">
      <c r="A1084" t="s">
        <v>4571</v>
      </c>
      <c r="B1084" t="s">
        <v>4611</v>
      </c>
      <c r="C1084" t="s">
        <v>7929</v>
      </c>
      <c r="D1084" t="s">
        <v>7973</v>
      </c>
      <c r="E1084" t="s">
        <v>7974</v>
      </c>
      <c r="F1084">
        <v>15734</v>
      </c>
      <c r="G1084" t="s">
        <v>5523</v>
      </c>
      <c r="H1084" t="s">
        <v>4571</v>
      </c>
      <c r="I1084" t="s">
        <v>6351</v>
      </c>
      <c r="J1084" t="s">
        <v>6352</v>
      </c>
      <c r="K1084" s="5">
        <v>45664</v>
      </c>
    </row>
    <row r="1085" spans="1:11" hidden="1" x14ac:dyDescent="0.3">
      <c r="A1085" t="s">
        <v>4571</v>
      </c>
      <c r="B1085" t="s">
        <v>4611</v>
      </c>
      <c r="C1085" t="s">
        <v>7932</v>
      </c>
      <c r="D1085" t="s">
        <v>5533</v>
      </c>
      <c r="E1085" t="s">
        <v>7975</v>
      </c>
      <c r="F1085">
        <v>17587</v>
      </c>
      <c r="G1085" t="s">
        <v>5533</v>
      </c>
      <c r="H1085" t="s">
        <v>4571</v>
      </c>
      <c r="I1085" t="s">
        <v>6351</v>
      </c>
      <c r="J1085" t="s">
        <v>6352</v>
      </c>
      <c r="K1085" s="5">
        <v>45664</v>
      </c>
    </row>
    <row r="1086" spans="1:11" hidden="1" x14ac:dyDescent="0.3">
      <c r="A1086" t="s">
        <v>4571</v>
      </c>
      <c r="B1086" t="s">
        <v>4611</v>
      </c>
      <c r="C1086" t="s">
        <v>7929</v>
      </c>
      <c r="D1086" t="s">
        <v>7976</v>
      </c>
      <c r="E1086" t="s">
        <v>7977</v>
      </c>
      <c r="F1086">
        <v>15736</v>
      </c>
      <c r="G1086" t="s">
        <v>5527</v>
      </c>
      <c r="H1086" t="s">
        <v>4571</v>
      </c>
      <c r="I1086" t="s">
        <v>6351</v>
      </c>
      <c r="J1086" t="s">
        <v>6352</v>
      </c>
      <c r="K1086" s="5">
        <v>45664</v>
      </c>
    </row>
    <row r="1087" spans="1:11" hidden="1" x14ac:dyDescent="0.3">
      <c r="A1087" t="s">
        <v>4571</v>
      </c>
      <c r="B1087" t="s">
        <v>4611</v>
      </c>
      <c r="C1087" t="s">
        <v>7929</v>
      </c>
      <c r="D1087" t="s">
        <v>6538</v>
      </c>
      <c r="E1087" t="s">
        <v>7978</v>
      </c>
      <c r="F1087">
        <v>15727</v>
      </c>
      <c r="G1087" t="s">
        <v>3862</v>
      </c>
      <c r="H1087" t="s">
        <v>4571</v>
      </c>
      <c r="I1087" t="s">
        <v>6351</v>
      </c>
      <c r="J1087" t="s">
        <v>6352</v>
      </c>
      <c r="K1087" s="5">
        <v>45664</v>
      </c>
    </row>
    <row r="1088" spans="1:11" hidden="1" x14ac:dyDescent="0.3">
      <c r="A1088" t="s">
        <v>4571</v>
      </c>
      <c r="B1088" t="s">
        <v>4611</v>
      </c>
      <c r="C1088" t="s">
        <v>7929</v>
      </c>
      <c r="D1088" t="s">
        <v>7979</v>
      </c>
      <c r="E1088" t="s">
        <v>7980</v>
      </c>
      <c r="F1088">
        <v>15737</v>
      </c>
      <c r="G1088" t="s">
        <v>5523</v>
      </c>
      <c r="H1088" t="s">
        <v>4571</v>
      </c>
      <c r="I1088" t="s">
        <v>6351</v>
      </c>
      <c r="J1088" t="s">
        <v>6352</v>
      </c>
      <c r="K1088" s="5">
        <v>45664</v>
      </c>
    </row>
    <row r="1089" spans="1:11" hidden="1" x14ac:dyDescent="0.3">
      <c r="A1089" t="s">
        <v>4571</v>
      </c>
      <c r="B1089" t="s">
        <v>4611</v>
      </c>
      <c r="C1089" t="s">
        <v>7940</v>
      </c>
      <c r="D1089" t="s">
        <v>3827</v>
      </c>
      <c r="E1089" t="s">
        <v>7981</v>
      </c>
      <c r="F1089">
        <v>17556</v>
      </c>
      <c r="G1089" t="s">
        <v>5526</v>
      </c>
      <c r="H1089" t="s">
        <v>4571</v>
      </c>
      <c r="I1089" t="s">
        <v>6351</v>
      </c>
      <c r="J1089" t="s">
        <v>6352</v>
      </c>
      <c r="K1089" s="5">
        <v>45664</v>
      </c>
    </row>
    <row r="1090" spans="1:11" hidden="1" x14ac:dyDescent="0.3">
      <c r="A1090" t="s">
        <v>4571</v>
      </c>
      <c r="B1090" t="s">
        <v>4611</v>
      </c>
      <c r="C1090" t="s">
        <v>7940</v>
      </c>
      <c r="D1090" t="s">
        <v>7982</v>
      </c>
      <c r="E1090" t="s">
        <v>7983</v>
      </c>
      <c r="F1090">
        <v>17557</v>
      </c>
      <c r="G1090" t="s">
        <v>5526</v>
      </c>
      <c r="H1090" t="s">
        <v>4571</v>
      </c>
      <c r="I1090" t="s">
        <v>6351</v>
      </c>
      <c r="J1090" t="s">
        <v>6352</v>
      </c>
      <c r="K1090" s="5">
        <v>45664</v>
      </c>
    </row>
    <row r="1091" spans="1:11" hidden="1" x14ac:dyDescent="0.3">
      <c r="A1091" t="s">
        <v>4571</v>
      </c>
      <c r="B1091" t="s">
        <v>4611</v>
      </c>
      <c r="C1091" t="s">
        <v>7929</v>
      </c>
      <c r="D1091" t="s">
        <v>7984</v>
      </c>
      <c r="E1091" t="s">
        <v>7985</v>
      </c>
      <c r="F1091">
        <v>15728</v>
      </c>
      <c r="G1091" t="s">
        <v>3862</v>
      </c>
      <c r="H1091" t="s">
        <v>4571</v>
      </c>
      <c r="I1091" t="s">
        <v>6351</v>
      </c>
      <c r="J1091" t="s">
        <v>6352</v>
      </c>
      <c r="K1091" s="5">
        <v>45664</v>
      </c>
    </row>
    <row r="1092" spans="1:11" hidden="1" x14ac:dyDescent="0.3">
      <c r="A1092" t="s">
        <v>4571</v>
      </c>
      <c r="B1092" t="s">
        <v>4611</v>
      </c>
      <c r="C1092" t="s">
        <v>7932</v>
      </c>
      <c r="D1092" t="s">
        <v>7986</v>
      </c>
      <c r="E1092" t="s">
        <v>7987</v>
      </c>
      <c r="F1092">
        <v>17577</v>
      </c>
      <c r="G1092" t="s">
        <v>5530</v>
      </c>
      <c r="H1092" t="s">
        <v>4571</v>
      </c>
      <c r="I1092" t="s">
        <v>6351</v>
      </c>
      <c r="J1092" t="s">
        <v>6352</v>
      </c>
      <c r="K1092" s="5">
        <v>45664</v>
      </c>
    </row>
    <row r="1093" spans="1:11" hidden="1" x14ac:dyDescent="0.3">
      <c r="A1093" t="s">
        <v>4571</v>
      </c>
      <c r="B1093" t="s">
        <v>4611</v>
      </c>
      <c r="C1093" t="s">
        <v>7899</v>
      </c>
      <c r="D1093" t="s">
        <v>4599</v>
      </c>
      <c r="E1093" t="s">
        <v>7988</v>
      </c>
      <c r="F1093">
        <v>19869</v>
      </c>
      <c r="G1093" t="s">
        <v>5519</v>
      </c>
      <c r="H1093" t="s">
        <v>4571</v>
      </c>
      <c r="I1093" t="s">
        <v>6351</v>
      </c>
      <c r="J1093" t="s">
        <v>6354</v>
      </c>
      <c r="K1093" s="5">
        <v>45664</v>
      </c>
    </row>
    <row r="1094" spans="1:11" hidden="1" x14ac:dyDescent="0.3">
      <c r="A1094" t="s">
        <v>4571</v>
      </c>
      <c r="B1094" t="s">
        <v>4611</v>
      </c>
      <c r="C1094" t="s">
        <v>7932</v>
      </c>
      <c r="D1094" t="s">
        <v>7238</v>
      </c>
      <c r="E1094" t="s">
        <v>7989</v>
      </c>
      <c r="F1094">
        <v>17585</v>
      </c>
      <c r="G1094" t="s">
        <v>420</v>
      </c>
      <c r="H1094" t="s">
        <v>4571</v>
      </c>
      <c r="I1094" t="s">
        <v>6351</v>
      </c>
      <c r="J1094" t="s">
        <v>6352</v>
      </c>
      <c r="K1094" s="5">
        <v>45664</v>
      </c>
    </row>
    <row r="1095" spans="1:11" hidden="1" x14ac:dyDescent="0.3">
      <c r="A1095" t="s">
        <v>4571</v>
      </c>
      <c r="B1095" t="s">
        <v>4611</v>
      </c>
      <c r="C1095" t="s">
        <v>7932</v>
      </c>
      <c r="D1095" t="s">
        <v>7990</v>
      </c>
      <c r="E1095" t="s">
        <v>7991</v>
      </c>
      <c r="F1095">
        <v>17589</v>
      </c>
      <c r="G1095" t="s">
        <v>5525</v>
      </c>
      <c r="H1095" t="s">
        <v>4571</v>
      </c>
      <c r="I1095" t="s">
        <v>6351</v>
      </c>
      <c r="J1095" t="s">
        <v>6352</v>
      </c>
      <c r="K1095" s="5">
        <v>45664</v>
      </c>
    </row>
    <row r="1096" spans="1:11" hidden="1" x14ac:dyDescent="0.3">
      <c r="A1096" t="s">
        <v>4571</v>
      </c>
      <c r="B1096" t="s">
        <v>4611</v>
      </c>
      <c r="C1096" t="s">
        <v>7932</v>
      </c>
      <c r="D1096" t="s">
        <v>7992</v>
      </c>
      <c r="E1096" t="s">
        <v>7993</v>
      </c>
      <c r="F1096">
        <v>17583</v>
      </c>
      <c r="G1096" t="s">
        <v>420</v>
      </c>
      <c r="H1096" t="s">
        <v>4571</v>
      </c>
      <c r="I1096" t="s">
        <v>6351</v>
      </c>
      <c r="J1096" t="s">
        <v>6352</v>
      </c>
      <c r="K1096" s="5">
        <v>45664</v>
      </c>
    </row>
    <row r="1097" spans="1:11" hidden="1" x14ac:dyDescent="0.3">
      <c r="A1097" t="s">
        <v>4571</v>
      </c>
      <c r="B1097" t="s">
        <v>4611</v>
      </c>
      <c r="C1097" t="s">
        <v>7929</v>
      </c>
      <c r="D1097" t="s">
        <v>7994</v>
      </c>
      <c r="E1097" t="s">
        <v>7995</v>
      </c>
      <c r="F1097">
        <v>1020100</v>
      </c>
      <c r="G1097" t="s">
        <v>5235</v>
      </c>
      <c r="H1097" t="s">
        <v>4571</v>
      </c>
      <c r="I1097" t="s">
        <v>6351</v>
      </c>
      <c r="J1097" t="s">
        <v>6352</v>
      </c>
      <c r="K1097" s="5">
        <v>45664</v>
      </c>
    </row>
    <row r="1098" spans="1:11" hidden="1" x14ac:dyDescent="0.3">
      <c r="A1098" t="s">
        <v>4571</v>
      </c>
      <c r="B1098" t="s">
        <v>4611</v>
      </c>
      <c r="C1098" t="s">
        <v>4574</v>
      </c>
      <c r="D1098" t="s">
        <v>31</v>
      </c>
      <c r="E1098" t="s">
        <v>7996</v>
      </c>
      <c r="F1098">
        <v>6605</v>
      </c>
      <c r="G1098" t="s">
        <v>5520</v>
      </c>
      <c r="H1098" t="s">
        <v>4571</v>
      </c>
      <c r="I1098" t="s">
        <v>6351</v>
      </c>
      <c r="J1098" t="s">
        <v>6354</v>
      </c>
      <c r="K1098" s="5">
        <v>45664</v>
      </c>
    </row>
    <row r="1099" spans="1:11" hidden="1" x14ac:dyDescent="0.3">
      <c r="A1099" t="s">
        <v>4571</v>
      </c>
      <c r="B1099" t="s">
        <v>4611</v>
      </c>
      <c r="C1099" t="s">
        <v>7940</v>
      </c>
      <c r="D1099" t="s">
        <v>7997</v>
      </c>
      <c r="E1099" t="s">
        <v>7998</v>
      </c>
      <c r="F1099">
        <v>17558</v>
      </c>
      <c r="G1099" t="s">
        <v>5528</v>
      </c>
      <c r="H1099" t="s">
        <v>4571</v>
      </c>
      <c r="I1099" t="s">
        <v>6351</v>
      </c>
      <c r="J1099" t="s">
        <v>6352</v>
      </c>
      <c r="K1099" s="5">
        <v>45664</v>
      </c>
    </row>
    <row r="1100" spans="1:11" hidden="1" x14ac:dyDescent="0.3">
      <c r="A1100" t="s">
        <v>4571</v>
      </c>
      <c r="B1100" t="s">
        <v>4611</v>
      </c>
      <c r="C1100" t="s">
        <v>7899</v>
      </c>
      <c r="D1100" t="s">
        <v>4608</v>
      </c>
      <c r="E1100" t="s">
        <v>7999</v>
      </c>
      <c r="F1100">
        <v>6613</v>
      </c>
      <c r="G1100" t="s">
        <v>4605</v>
      </c>
      <c r="H1100" t="s">
        <v>4571</v>
      </c>
      <c r="I1100" t="s">
        <v>6351</v>
      </c>
      <c r="J1100" t="s">
        <v>6352</v>
      </c>
      <c r="K1100" s="5">
        <v>45664</v>
      </c>
    </row>
    <row r="1101" spans="1:11" hidden="1" x14ac:dyDescent="0.3">
      <c r="A1101" t="s">
        <v>4571</v>
      </c>
      <c r="B1101" t="s">
        <v>4611</v>
      </c>
      <c r="C1101" t="s">
        <v>7932</v>
      </c>
      <c r="D1101" t="s">
        <v>8000</v>
      </c>
      <c r="E1101" t="s">
        <v>8001</v>
      </c>
      <c r="F1101">
        <v>17578</v>
      </c>
      <c r="G1101" t="s">
        <v>5532</v>
      </c>
      <c r="H1101" t="s">
        <v>4571</v>
      </c>
      <c r="I1101" t="s">
        <v>6351</v>
      </c>
      <c r="J1101" t="s">
        <v>6352</v>
      </c>
      <c r="K1101" s="5">
        <v>45664</v>
      </c>
    </row>
    <row r="1102" spans="1:11" hidden="1" x14ac:dyDescent="0.3">
      <c r="A1102" t="s">
        <v>4571</v>
      </c>
      <c r="B1102" t="s">
        <v>4611</v>
      </c>
      <c r="C1102" t="s">
        <v>7932</v>
      </c>
      <c r="D1102" t="s">
        <v>420</v>
      </c>
      <c r="E1102" t="s">
        <v>8002</v>
      </c>
      <c r="F1102">
        <v>17584</v>
      </c>
      <c r="G1102" t="s">
        <v>420</v>
      </c>
      <c r="H1102" t="s">
        <v>4571</v>
      </c>
      <c r="I1102" t="s">
        <v>6351</v>
      </c>
      <c r="J1102" t="s">
        <v>6352</v>
      </c>
      <c r="K1102" s="5">
        <v>45664</v>
      </c>
    </row>
    <row r="1103" spans="1:11" hidden="1" x14ac:dyDescent="0.3">
      <c r="A1103" t="s">
        <v>4571</v>
      </c>
      <c r="B1103" t="s">
        <v>4611</v>
      </c>
      <c r="C1103" t="s">
        <v>7940</v>
      </c>
      <c r="D1103" t="s">
        <v>5531</v>
      </c>
      <c r="E1103" t="s">
        <v>8003</v>
      </c>
      <c r="F1103">
        <v>17559</v>
      </c>
      <c r="G1103" t="s">
        <v>5531</v>
      </c>
      <c r="H1103" t="s">
        <v>4571</v>
      </c>
      <c r="I1103" t="s">
        <v>6351</v>
      </c>
      <c r="J1103" t="s">
        <v>6352</v>
      </c>
      <c r="K1103" s="5">
        <v>45664</v>
      </c>
    </row>
    <row r="1104" spans="1:11" hidden="1" x14ac:dyDescent="0.3">
      <c r="A1104" t="s">
        <v>3485</v>
      </c>
      <c r="B1104" t="s">
        <v>4006</v>
      </c>
      <c r="C1104" t="s">
        <v>8004</v>
      </c>
      <c r="D1104" t="s">
        <v>5535</v>
      </c>
      <c r="E1104" t="s">
        <v>8005</v>
      </c>
      <c r="F1104">
        <v>14989</v>
      </c>
      <c r="G1104" t="s">
        <v>5535</v>
      </c>
      <c r="H1104" t="s">
        <v>3485</v>
      </c>
      <c r="I1104" t="s">
        <v>6351</v>
      </c>
      <c r="J1104" t="s">
        <v>6354</v>
      </c>
      <c r="K1104" s="5">
        <v>45664</v>
      </c>
    </row>
    <row r="1105" spans="1:11" hidden="1" x14ac:dyDescent="0.3">
      <c r="A1105" t="s">
        <v>3485</v>
      </c>
      <c r="B1105" t="s">
        <v>4006</v>
      </c>
      <c r="C1105" t="s">
        <v>8006</v>
      </c>
      <c r="D1105" t="s">
        <v>8007</v>
      </c>
      <c r="E1105" t="s">
        <v>8008</v>
      </c>
      <c r="F1105">
        <v>14967</v>
      </c>
      <c r="G1105" t="s">
        <v>5536</v>
      </c>
      <c r="H1105" t="s">
        <v>3485</v>
      </c>
      <c r="I1105" t="s">
        <v>6351</v>
      </c>
      <c r="J1105" t="s">
        <v>6354</v>
      </c>
      <c r="K1105" s="5">
        <v>45664</v>
      </c>
    </row>
    <row r="1106" spans="1:11" hidden="1" x14ac:dyDescent="0.3">
      <c r="A1106" t="s">
        <v>3485</v>
      </c>
      <c r="B1106" t="s">
        <v>4006</v>
      </c>
      <c r="C1106" t="s">
        <v>8004</v>
      </c>
      <c r="D1106" t="s">
        <v>8009</v>
      </c>
      <c r="E1106" t="s">
        <v>8010</v>
      </c>
      <c r="F1106">
        <v>14990</v>
      </c>
      <c r="G1106" t="s">
        <v>5537</v>
      </c>
      <c r="H1106" t="s">
        <v>3485</v>
      </c>
      <c r="I1106" t="s">
        <v>6351</v>
      </c>
      <c r="J1106" t="s">
        <v>6354</v>
      </c>
      <c r="K1106" s="5">
        <v>45664</v>
      </c>
    </row>
    <row r="1107" spans="1:11" hidden="1" x14ac:dyDescent="0.3">
      <c r="A1107" t="s">
        <v>3485</v>
      </c>
      <c r="B1107" t="s">
        <v>4006</v>
      </c>
      <c r="C1107" t="s">
        <v>8006</v>
      </c>
      <c r="D1107" t="s">
        <v>8011</v>
      </c>
      <c r="E1107" t="s">
        <v>8012</v>
      </c>
      <c r="F1107">
        <v>14968</v>
      </c>
      <c r="G1107" t="s">
        <v>5538</v>
      </c>
      <c r="H1107" t="s">
        <v>3485</v>
      </c>
      <c r="I1107" t="s">
        <v>6351</v>
      </c>
      <c r="J1107" t="s">
        <v>6354</v>
      </c>
      <c r="K1107" s="5">
        <v>45664</v>
      </c>
    </row>
    <row r="1108" spans="1:11" hidden="1" x14ac:dyDescent="0.3">
      <c r="A1108" t="s">
        <v>3485</v>
      </c>
      <c r="B1108" t="s">
        <v>4006</v>
      </c>
      <c r="C1108" t="s">
        <v>8006</v>
      </c>
      <c r="D1108" t="s">
        <v>8013</v>
      </c>
      <c r="E1108" t="s">
        <v>8014</v>
      </c>
      <c r="F1108">
        <v>14969</v>
      </c>
      <c r="G1108" t="s">
        <v>5539</v>
      </c>
      <c r="H1108" t="s">
        <v>3485</v>
      </c>
      <c r="I1108" t="s">
        <v>6351</v>
      </c>
      <c r="J1108" t="s">
        <v>6354</v>
      </c>
      <c r="K1108" s="5">
        <v>45664</v>
      </c>
    </row>
    <row r="1109" spans="1:11" hidden="1" x14ac:dyDescent="0.3">
      <c r="A1109" t="s">
        <v>3485</v>
      </c>
      <c r="B1109" t="s">
        <v>4006</v>
      </c>
      <c r="C1109" t="s">
        <v>8006</v>
      </c>
      <c r="D1109" t="s">
        <v>8015</v>
      </c>
      <c r="E1109" t="s">
        <v>8016</v>
      </c>
      <c r="F1109">
        <v>14970</v>
      </c>
      <c r="G1109" t="s">
        <v>5538</v>
      </c>
      <c r="H1109" t="s">
        <v>3485</v>
      </c>
      <c r="I1109" t="s">
        <v>6351</v>
      </c>
      <c r="J1109" t="s">
        <v>6354</v>
      </c>
      <c r="K1109" s="5">
        <v>45664</v>
      </c>
    </row>
    <row r="1110" spans="1:11" hidden="1" x14ac:dyDescent="0.3">
      <c r="A1110" t="s">
        <v>3485</v>
      </c>
      <c r="B1110" t="s">
        <v>4006</v>
      </c>
      <c r="C1110" t="s">
        <v>3505</v>
      </c>
      <c r="D1110" t="s">
        <v>8017</v>
      </c>
      <c r="E1110" t="s">
        <v>8018</v>
      </c>
      <c r="F1110">
        <v>19656</v>
      </c>
      <c r="G1110" t="s">
        <v>3510</v>
      </c>
      <c r="H1110" t="s">
        <v>3485</v>
      </c>
      <c r="I1110" t="s">
        <v>6351</v>
      </c>
      <c r="J1110" t="s">
        <v>6354</v>
      </c>
      <c r="K1110" s="5">
        <v>45664</v>
      </c>
    </row>
    <row r="1111" spans="1:11" hidden="1" x14ac:dyDescent="0.3">
      <c r="A1111" t="s">
        <v>3485</v>
      </c>
      <c r="B1111" t="s">
        <v>4006</v>
      </c>
      <c r="C1111" t="s">
        <v>3505</v>
      </c>
      <c r="D1111" t="s">
        <v>8019</v>
      </c>
      <c r="E1111" t="s">
        <v>8020</v>
      </c>
      <c r="F1111">
        <v>19660</v>
      </c>
      <c r="G1111" t="s">
        <v>5540</v>
      </c>
      <c r="H1111" t="s">
        <v>3485</v>
      </c>
      <c r="I1111" t="s">
        <v>6351</v>
      </c>
      <c r="J1111" t="s">
        <v>6354</v>
      </c>
      <c r="K1111" s="5">
        <v>45664</v>
      </c>
    </row>
    <row r="1112" spans="1:11" hidden="1" x14ac:dyDescent="0.3">
      <c r="A1112" t="s">
        <v>3485</v>
      </c>
      <c r="B1112" t="s">
        <v>4006</v>
      </c>
      <c r="C1112" t="s">
        <v>3505</v>
      </c>
      <c r="D1112" t="s">
        <v>8021</v>
      </c>
      <c r="E1112" t="s">
        <v>8022</v>
      </c>
      <c r="F1112">
        <v>19665</v>
      </c>
      <c r="G1112" t="s">
        <v>5541</v>
      </c>
      <c r="H1112" t="s">
        <v>3485</v>
      </c>
      <c r="I1112" t="s">
        <v>6351</v>
      </c>
      <c r="J1112" t="s">
        <v>6354</v>
      </c>
      <c r="K1112" s="5">
        <v>45664</v>
      </c>
    </row>
    <row r="1113" spans="1:11" hidden="1" x14ac:dyDescent="0.3">
      <c r="A1113" t="s">
        <v>3485</v>
      </c>
      <c r="B1113" t="s">
        <v>4006</v>
      </c>
      <c r="C1113" t="s">
        <v>3505</v>
      </c>
      <c r="D1113" t="s">
        <v>8023</v>
      </c>
      <c r="E1113" t="s">
        <v>8024</v>
      </c>
      <c r="F1113">
        <v>19650</v>
      </c>
      <c r="G1113" t="s">
        <v>5542</v>
      </c>
      <c r="H1113" t="s">
        <v>3485</v>
      </c>
      <c r="I1113" t="s">
        <v>6351</v>
      </c>
      <c r="J1113" t="s">
        <v>6354</v>
      </c>
      <c r="K1113" s="5">
        <v>45664</v>
      </c>
    </row>
    <row r="1114" spans="1:11" hidden="1" x14ac:dyDescent="0.3">
      <c r="A1114" t="s">
        <v>3485</v>
      </c>
      <c r="B1114" t="s">
        <v>4006</v>
      </c>
      <c r="C1114" t="s">
        <v>3505</v>
      </c>
      <c r="D1114" t="s">
        <v>8025</v>
      </c>
      <c r="E1114" t="s">
        <v>8026</v>
      </c>
      <c r="F1114">
        <v>19663</v>
      </c>
      <c r="G1114" t="s">
        <v>5543</v>
      </c>
      <c r="H1114" t="s">
        <v>3485</v>
      </c>
      <c r="I1114" t="s">
        <v>6351</v>
      </c>
      <c r="J1114" t="s">
        <v>6354</v>
      </c>
      <c r="K1114" s="5">
        <v>45664</v>
      </c>
    </row>
    <row r="1115" spans="1:11" hidden="1" x14ac:dyDescent="0.3">
      <c r="A1115" t="s">
        <v>3485</v>
      </c>
      <c r="B1115" t="s">
        <v>4006</v>
      </c>
      <c r="C1115" t="s">
        <v>3505</v>
      </c>
      <c r="D1115" t="s">
        <v>8027</v>
      </c>
      <c r="E1115" t="s">
        <v>8028</v>
      </c>
      <c r="F1115">
        <v>19655</v>
      </c>
      <c r="G1115" t="s">
        <v>5543</v>
      </c>
      <c r="H1115" t="s">
        <v>3485</v>
      </c>
      <c r="I1115" t="s">
        <v>6351</v>
      </c>
      <c r="J1115" t="s">
        <v>6354</v>
      </c>
      <c r="K1115" s="5">
        <v>45664</v>
      </c>
    </row>
    <row r="1116" spans="1:11" hidden="1" x14ac:dyDescent="0.3">
      <c r="A1116" t="s">
        <v>3485</v>
      </c>
      <c r="B1116" t="s">
        <v>4006</v>
      </c>
      <c r="C1116" t="s">
        <v>3505</v>
      </c>
      <c r="D1116" t="s">
        <v>8029</v>
      </c>
      <c r="E1116" t="s">
        <v>8030</v>
      </c>
      <c r="F1116">
        <v>19653</v>
      </c>
      <c r="G1116" t="s">
        <v>5542</v>
      </c>
      <c r="H1116" t="s">
        <v>3485</v>
      </c>
      <c r="I1116" t="s">
        <v>6351</v>
      </c>
      <c r="J1116" t="s">
        <v>6354</v>
      </c>
      <c r="K1116" s="5">
        <v>45664</v>
      </c>
    </row>
    <row r="1117" spans="1:11" hidden="1" x14ac:dyDescent="0.3">
      <c r="A1117" t="s">
        <v>3485</v>
      </c>
      <c r="B1117" t="s">
        <v>4006</v>
      </c>
      <c r="C1117" t="s">
        <v>8006</v>
      </c>
      <c r="D1117" t="s">
        <v>8031</v>
      </c>
      <c r="E1117" t="s">
        <v>8032</v>
      </c>
      <c r="F1117">
        <v>14974</v>
      </c>
      <c r="G1117" t="s">
        <v>5539</v>
      </c>
      <c r="H1117" t="s">
        <v>3485</v>
      </c>
      <c r="I1117" t="s">
        <v>6351</v>
      </c>
      <c r="J1117" t="s">
        <v>6354</v>
      </c>
      <c r="K1117" s="5">
        <v>45664</v>
      </c>
    </row>
    <row r="1118" spans="1:11" hidden="1" x14ac:dyDescent="0.3">
      <c r="A1118" t="s">
        <v>3485</v>
      </c>
      <c r="B1118" t="s">
        <v>4006</v>
      </c>
      <c r="C1118" t="s">
        <v>8006</v>
      </c>
      <c r="D1118" t="s">
        <v>8033</v>
      </c>
      <c r="E1118" t="s">
        <v>8034</v>
      </c>
      <c r="F1118">
        <v>14975</v>
      </c>
      <c r="G1118" t="s">
        <v>5539</v>
      </c>
      <c r="H1118" t="s">
        <v>3485</v>
      </c>
      <c r="I1118" t="s">
        <v>6351</v>
      </c>
      <c r="J1118" t="s">
        <v>6354</v>
      </c>
      <c r="K1118" s="5">
        <v>45664</v>
      </c>
    </row>
    <row r="1119" spans="1:11" hidden="1" x14ac:dyDescent="0.3">
      <c r="A1119" t="s">
        <v>3485</v>
      </c>
      <c r="B1119" t="s">
        <v>4006</v>
      </c>
      <c r="C1119" t="s">
        <v>8006</v>
      </c>
      <c r="D1119" t="s">
        <v>8035</v>
      </c>
      <c r="E1119" t="s">
        <v>8036</v>
      </c>
      <c r="F1119">
        <v>14976</v>
      </c>
      <c r="G1119" t="s">
        <v>5544</v>
      </c>
      <c r="H1119" t="s">
        <v>3485</v>
      </c>
      <c r="I1119" t="s">
        <v>6351</v>
      </c>
      <c r="J1119" t="s">
        <v>6354</v>
      </c>
      <c r="K1119" s="5">
        <v>45664</v>
      </c>
    </row>
    <row r="1120" spans="1:11" hidden="1" x14ac:dyDescent="0.3">
      <c r="A1120" t="s">
        <v>3485</v>
      </c>
      <c r="B1120" t="s">
        <v>4006</v>
      </c>
      <c r="C1120" t="s">
        <v>8004</v>
      </c>
      <c r="D1120" t="s">
        <v>5545</v>
      </c>
      <c r="E1120" t="s">
        <v>8037</v>
      </c>
      <c r="F1120">
        <v>14991</v>
      </c>
      <c r="G1120" t="s">
        <v>5545</v>
      </c>
      <c r="H1120" t="s">
        <v>3485</v>
      </c>
      <c r="I1120" t="s">
        <v>6351</v>
      </c>
      <c r="J1120" t="s">
        <v>6354</v>
      </c>
      <c r="K1120" s="5">
        <v>45664</v>
      </c>
    </row>
    <row r="1121" spans="1:11" hidden="1" x14ac:dyDescent="0.3">
      <c r="A1121" t="s">
        <v>3485</v>
      </c>
      <c r="B1121" t="s">
        <v>4006</v>
      </c>
      <c r="C1121" t="s">
        <v>8004</v>
      </c>
      <c r="D1121" t="s">
        <v>4944</v>
      </c>
      <c r="E1121" t="s">
        <v>8038</v>
      </c>
      <c r="F1121">
        <v>14992</v>
      </c>
      <c r="G1121" t="s">
        <v>5546</v>
      </c>
      <c r="H1121" t="s">
        <v>3485</v>
      </c>
      <c r="I1121" t="s">
        <v>6351</v>
      </c>
      <c r="J1121" t="s">
        <v>6354</v>
      </c>
      <c r="K1121" s="5">
        <v>45664</v>
      </c>
    </row>
    <row r="1122" spans="1:11" hidden="1" x14ac:dyDescent="0.3">
      <c r="A1122" t="s">
        <v>3485</v>
      </c>
      <c r="B1122" t="s">
        <v>4006</v>
      </c>
      <c r="C1122" t="s">
        <v>8006</v>
      </c>
      <c r="D1122" t="s">
        <v>8039</v>
      </c>
      <c r="E1122" t="s">
        <v>8040</v>
      </c>
      <c r="F1122">
        <v>14977</v>
      </c>
      <c r="G1122" t="s">
        <v>5547</v>
      </c>
      <c r="H1122" t="s">
        <v>3485</v>
      </c>
      <c r="I1122" t="s">
        <v>6351</v>
      </c>
      <c r="J1122" t="s">
        <v>6354</v>
      </c>
      <c r="K1122" s="5">
        <v>45664</v>
      </c>
    </row>
    <row r="1123" spans="1:11" hidden="1" x14ac:dyDescent="0.3">
      <c r="A1123" t="s">
        <v>3485</v>
      </c>
      <c r="B1123" t="s">
        <v>4006</v>
      </c>
      <c r="C1123" t="s">
        <v>8004</v>
      </c>
      <c r="D1123" t="s">
        <v>8041</v>
      </c>
      <c r="E1123" t="s">
        <v>8042</v>
      </c>
      <c r="F1123">
        <v>14993</v>
      </c>
      <c r="G1123" t="s">
        <v>5548</v>
      </c>
      <c r="H1123" t="s">
        <v>3485</v>
      </c>
      <c r="I1123" t="s">
        <v>6351</v>
      </c>
      <c r="J1123" t="s">
        <v>6354</v>
      </c>
      <c r="K1123" s="5">
        <v>45664</v>
      </c>
    </row>
    <row r="1124" spans="1:11" hidden="1" x14ac:dyDescent="0.3">
      <c r="A1124" t="s">
        <v>3485</v>
      </c>
      <c r="B1124" t="s">
        <v>4006</v>
      </c>
      <c r="C1124" t="s">
        <v>8006</v>
      </c>
      <c r="D1124" t="s">
        <v>8043</v>
      </c>
      <c r="E1124" t="s">
        <v>8044</v>
      </c>
      <c r="F1124">
        <v>14978</v>
      </c>
      <c r="G1124" t="s">
        <v>5539</v>
      </c>
      <c r="H1124" t="s">
        <v>3485</v>
      </c>
      <c r="I1124" t="s">
        <v>6351</v>
      </c>
      <c r="J1124" t="s">
        <v>6354</v>
      </c>
      <c r="K1124" s="5">
        <v>45664</v>
      </c>
    </row>
    <row r="1125" spans="1:11" hidden="1" x14ac:dyDescent="0.3">
      <c r="A1125" t="s">
        <v>3485</v>
      </c>
      <c r="B1125" t="s">
        <v>4006</v>
      </c>
      <c r="C1125" t="s">
        <v>3505</v>
      </c>
      <c r="D1125" t="s">
        <v>8045</v>
      </c>
      <c r="E1125" t="s">
        <v>8046</v>
      </c>
      <c r="F1125">
        <v>19675</v>
      </c>
      <c r="G1125" t="s">
        <v>5549</v>
      </c>
      <c r="H1125" t="s">
        <v>3485</v>
      </c>
      <c r="I1125" t="s">
        <v>6351</v>
      </c>
      <c r="J1125" t="s">
        <v>6354</v>
      </c>
      <c r="K1125" s="5">
        <v>45664</v>
      </c>
    </row>
    <row r="1126" spans="1:11" hidden="1" x14ac:dyDescent="0.3">
      <c r="A1126" t="s">
        <v>3485</v>
      </c>
      <c r="B1126" t="s">
        <v>4006</v>
      </c>
      <c r="C1126" t="s">
        <v>3505</v>
      </c>
      <c r="D1126" t="s">
        <v>8047</v>
      </c>
      <c r="E1126" t="s">
        <v>8048</v>
      </c>
      <c r="F1126">
        <v>19668</v>
      </c>
      <c r="G1126" t="s">
        <v>5543</v>
      </c>
      <c r="H1126" t="s">
        <v>3485</v>
      </c>
      <c r="I1126" t="s">
        <v>6351</v>
      </c>
      <c r="J1126" t="s">
        <v>6354</v>
      </c>
      <c r="K1126" s="5">
        <v>45664</v>
      </c>
    </row>
    <row r="1127" spans="1:11" hidden="1" x14ac:dyDescent="0.3">
      <c r="A1127" t="s">
        <v>3485</v>
      </c>
      <c r="B1127" t="s">
        <v>4006</v>
      </c>
      <c r="C1127" t="s">
        <v>8006</v>
      </c>
      <c r="D1127" t="s">
        <v>8049</v>
      </c>
      <c r="E1127" t="s">
        <v>8050</v>
      </c>
      <c r="F1127">
        <v>14980</v>
      </c>
      <c r="G1127" t="s">
        <v>5538</v>
      </c>
      <c r="H1127" t="s">
        <v>3485</v>
      </c>
      <c r="I1127" t="s">
        <v>6351</v>
      </c>
      <c r="J1127" t="s">
        <v>6354</v>
      </c>
      <c r="K1127" s="5">
        <v>45664</v>
      </c>
    </row>
    <row r="1128" spans="1:11" hidden="1" x14ac:dyDescent="0.3">
      <c r="A1128" t="s">
        <v>3485</v>
      </c>
      <c r="B1128" t="s">
        <v>4006</v>
      </c>
      <c r="C1128" t="s">
        <v>8006</v>
      </c>
      <c r="D1128" t="s">
        <v>8051</v>
      </c>
      <c r="E1128" t="s">
        <v>8052</v>
      </c>
      <c r="F1128">
        <v>14981</v>
      </c>
      <c r="G1128" t="s">
        <v>5538</v>
      </c>
      <c r="H1128" t="s">
        <v>3485</v>
      </c>
      <c r="I1128" t="s">
        <v>6351</v>
      </c>
      <c r="J1128" t="s">
        <v>6354</v>
      </c>
      <c r="K1128" s="5">
        <v>45664</v>
      </c>
    </row>
    <row r="1129" spans="1:11" hidden="1" x14ac:dyDescent="0.3">
      <c r="A1129" t="s">
        <v>3485</v>
      </c>
      <c r="B1129" t="s">
        <v>4006</v>
      </c>
      <c r="C1129" t="s">
        <v>8006</v>
      </c>
      <c r="D1129" t="s">
        <v>8053</v>
      </c>
      <c r="E1129" t="s">
        <v>8054</v>
      </c>
      <c r="F1129">
        <v>14982</v>
      </c>
      <c r="G1129" t="s">
        <v>5547</v>
      </c>
      <c r="H1129" t="s">
        <v>3485</v>
      </c>
      <c r="I1129" t="s">
        <v>6351</v>
      </c>
      <c r="J1129" t="s">
        <v>6354</v>
      </c>
      <c r="K1129" s="5">
        <v>45664</v>
      </c>
    </row>
    <row r="1130" spans="1:11" hidden="1" x14ac:dyDescent="0.3">
      <c r="A1130" t="s">
        <v>3485</v>
      </c>
      <c r="B1130" t="s">
        <v>4006</v>
      </c>
      <c r="C1130" t="s">
        <v>3488</v>
      </c>
      <c r="D1130" t="s">
        <v>8055</v>
      </c>
      <c r="E1130" t="s">
        <v>8056</v>
      </c>
      <c r="F1130">
        <v>19580</v>
      </c>
      <c r="G1130" t="s">
        <v>5550</v>
      </c>
      <c r="H1130" t="s">
        <v>3485</v>
      </c>
      <c r="I1130" t="s">
        <v>6351</v>
      </c>
      <c r="J1130" t="s">
        <v>6352</v>
      </c>
      <c r="K1130" s="5">
        <v>45664</v>
      </c>
    </row>
    <row r="1131" spans="1:11" hidden="1" x14ac:dyDescent="0.3">
      <c r="A1131" t="s">
        <v>3485</v>
      </c>
      <c r="B1131" t="s">
        <v>4006</v>
      </c>
      <c r="C1131" t="s">
        <v>3535</v>
      </c>
      <c r="D1131" t="s">
        <v>8057</v>
      </c>
      <c r="E1131" t="s">
        <v>8058</v>
      </c>
      <c r="F1131">
        <v>19610</v>
      </c>
      <c r="G1131" t="s">
        <v>1395</v>
      </c>
      <c r="H1131" t="s">
        <v>3485</v>
      </c>
      <c r="I1131" t="s">
        <v>6351</v>
      </c>
      <c r="J1131" t="s">
        <v>6352</v>
      </c>
      <c r="K1131" s="5">
        <v>45664</v>
      </c>
    </row>
    <row r="1132" spans="1:11" hidden="1" x14ac:dyDescent="0.3">
      <c r="A1132" t="s">
        <v>3485</v>
      </c>
      <c r="B1132" t="s">
        <v>4006</v>
      </c>
      <c r="C1132" t="s">
        <v>3505</v>
      </c>
      <c r="D1132" t="s">
        <v>8059</v>
      </c>
      <c r="E1132" t="s">
        <v>8060</v>
      </c>
      <c r="F1132">
        <v>19676</v>
      </c>
      <c r="G1132" t="s">
        <v>3510</v>
      </c>
      <c r="H1132" t="s">
        <v>3485</v>
      </c>
      <c r="I1132" t="s">
        <v>6351</v>
      </c>
      <c r="J1132" t="s">
        <v>6354</v>
      </c>
      <c r="K1132" s="5">
        <v>45664</v>
      </c>
    </row>
    <row r="1133" spans="1:11" hidden="1" x14ac:dyDescent="0.3">
      <c r="A1133" t="s">
        <v>3485</v>
      </c>
      <c r="B1133" t="s">
        <v>4006</v>
      </c>
      <c r="C1133" t="s">
        <v>3587</v>
      </c>
      <c r="D1133" t="s">
        <v>8061</v>
      </c>
      <c r="E1133" t="s">
        <v>8062</v>
      </c>
      <c r="F1133">
        <v>1020076</v>
      </c>
      <c r="G1133" t="s">
        <v>5551</v>
      </c>
      <c r="H1133" t="s">
        <v>3485</v>
      </c>
      <c r="I1133" t="s">
        <v>6351</v>
      </c>
      <c r="J1133" t="s">
        <v>6352</v>
      </c>
      <c r="K1133" s="5">
        <v>45664</v>
      </c>
    </row>
    <row r="1134" spans="1:11" hidden="1" x14ac:dyDescent="0.3">
      <c r="A1134" t="s">
        <v>3485</v>
      </c>
      <c r="B1134" t="s">
        <v>4006</v>
      </c>
      <c r="C1134" t="s">
        <v>8063</v>
      </c>
      <c r="D1134" t="s">
        <v>8064</v>
      </c>
      <c r="E1134" t="s">
        <v>8065</v>
      </c>
      <c r="F1134">
        <v>15004</v>
      </c>
      <c r="G1134" t="s">
        <v>5552</v>
      </c>
      <c r="H1134" t="s">
        <v>3485</v>
      </c>
      <c r="I1134" t="s">
        <v>6351</v>
      </c>
      <c r="J1134" t="s">
        <v>6352</v>
      </c>
      <c r="K1134" s="5">
        <v>45664</v>
      </c>
    </row>
    <row r="1135" spans="1:11" hidden="1" x14ac:dyDescent="0.3">
      <c r="A1135" t="s">
        <v>3485</v>
      </c>
      <c r="B1135" t="s">
        <v>4006</v>
      </c>
      <c r="C1135" t="s">
        <v>3587</v>
      </c>
      <c r="D1135" t="s">
        <v>8066</v>
      </c>
      <c r="E1135" t="s">
        <v>8067</v>
      </c>
      <c r="F1135">
        <v>18028</v>
      </c>
      <c r="G1135" t="s">
        <v>5553</v>
      </c>
      <c r="H1135" t="s">
        <v>3485</v>
      </c>
      <c r="I1135" t="s">
        <v>6351</v>
      </c>
      <c r="J1135" t="s">
        <v>6352</v>
      </c>
      <c r="K1135" s="5">
        <v>45664</v>
      </c>
    </row>
    <row r="1136" spans="1:11" hidden="1" x14ac:dyDescent="0.3">
      <c r="A1136" t="s">
        <v>3485</v>
      </c>
      <c r="B1136" t="s">
        <v>4006</v>
      </c>
      <c r="C1136" t="s">
        <v>3535</v>
      </c>
      <c r="D1136" t="s">
        <v>8068</v>
      </c>
      <c r="E1136" t="s">
        <v>8069</v>
      </c>
      <c r="F1136">
        <v>19627</v>
      </c>
      <c r="G1136" t="s">
        <v>5554</v>
      </c>
      <c r="H1136" t="s">
        <v>3485</v>
      </c>
      <c r="I1136" t="s">
        <v>6351</v>
      </c>
      <c r="J1136" t="s">
        <v>6352</v>
      </c>
      <c r="K1136" s="5">
        <v>45664</v>
      </c>
    </row>
    <row r="1137" spans="1:11" hidden="1" x14ac:dyDescent="0.3">
      <c r="A1137" t="s">
        <v>3485</v>
      </c>
      <c r="B1137" t="s">
        <v>4006</v>
      </c>
      <c r="C1137" t="s">
        <v>8070</v>
      </c>
      <c r="D1137" t="s">
        <v>8071</v>
      </c>
      <c r="E1137" t="s">
        <v>8072</v>
      </c>
      <c r="F1137">
        <v>18434</v>
      </c>
      <c r="G1137" t="s">
        <v>5555</v>
      </c>
      <c r="H1137" t="s">
        <v>3485</v>
      </c>
      <c r="I1137" t="s">
        <v>6351</v>
      </c>
      <c r="J1137" t="s">
        <v>6352</v>
      </c>
      <c r="K1137" s="5">
        <v>45664</v>
      </c>
    </row>
    <row r="1138" spans="1:11" hidden="1" x14ac:dyDescent="0.3">
      <c r="A1138" t="s">
        <v>3485</v>
      </c>
      <c r="B1138" t="s">
        <v>4006</v>
      </c>
      <c r="C1138" t="s">
        <v>3505</v>
      </c>
      <c r="D1138" t="s">
        <v>8073</v>
      </c>
      <c r="E1138" t="s">
        <v>8074</v>
      </c>
      <c r="F1138">
        <v>19649</v>
      </c>
      <c r="G1138" t="s">
        <v>3507</v>
      </c>
      <c r="H1138" t="s">
        <v>3485</v>
      </c>
      <c r="I1138" t="s">
        <v>6351</v>
      </c>
      <c r="J1138" t="s">
        <v>6354</v>
      </c>
      <c r="K1138" s="5">
        <v>45664</v>
      </c>
    </row>
    <row r="1139" spans="1:11" hidden="1" x14ac:dyDescent="0.3">
      <c r="A1139" t="s">
        <v>3485</v>
      </c>
      <c r="B1139" t="s">
        <v>4006</v>
      </c>
      <c r="C1139" t="s">
        <v>3513</v>
      </c>
      <c r="D1139" t="s">
        <v>8075</v>
      </c>
      <c r="E1139" t="s">
        <v>8076</v>
      </c>
      <c r="F1139">
        <v>19539</v>
      </c>
      <c r="G1139" t="s">
        <v>5556</v>
      </c>
      <c r="H1139" t="s">
        <v>3485</v>
      </c>
      <c r="I1139" t="s">
        <v>6351</v>
      </c>
      <c r="J1139" t="s">
        <v>6352</v>
      </c>
      <c r="K1139" s="5">
        <v>45664</v>
      </c>
    </row>
    <row r="1140" spans="1:11" hidden="1" x14ac:dyDescent="0.3">
      <c r="A1140" t="s">
        <v>3485</v>
      </c>
      <c r="B1140" t="s">
        <v>4006</v>
      </c>
      <c r="C1140" t="s">
        <v>8063</v>
      </c>
      <c r="D1140" t="s">
        <v>8077</v>
      </c>
      <c r="E1140" t="s">
        <v>8078</v>
      </c>
      <c r="F1140">
        <v>15005</v>
      </c>
      <c r="G1140" t="s">
        <v>5552</v>
      </c>
      <c r="H1140" t="s">
        <v>3485</v>
      </c>
      <c r="I1140" t="s">
        <v>6351</v>
      </c>
      <c r="J1140" t="s">
        <v>6352</v>
      </c>
      <c r="K1140" s="5">
        <v>45664</v>
      </c>
    </row>
    <row r="1141" spans="1:11" hidden="1" x14ac:dyDescent="0.3">
      <c r="A1141" t="s">
        <v>3485</v>
      </c>
      <c r="B1141" t="s">
        <v>4006</v>
      </c>
      <c r="C1141" t="s">
        <v>8079</v>
      </c>
      <c r="D1141" t="s">
        <v>8080</v>
      </c>
      <c r="E1141" t="s">
        <v>8081</v>
      </c>
      <c r="F1141">
        <v>17999</v>
      </c>
      <c r="G1141" t="s">
        <v>667</v>
      </c>
      <c r="H1141" t="s">
        <v>3485</v>
      </c>
      <c r="I1141" t="s">
        <v>6351</v>
      </c>
      <c r="J1141" t="s">
        <v>6352</v>
      </c>
      <c r="K1141" s="5">
        <v>45664</v>
      </c>
    </row>
    <row r="1142" spans="1:11" hidden="1" x14ac:dyDescent="0.3">
      <c r="A1142" t="s">
        <v>3485</v>
      </c>
      <c r="B1142" t="s">
        <v>4006</v>
      </c>
      <c r="C1142" t="s">
        <v>5101</v>
      </c>
      <c r="D1142" t="s">
        <v>6916</v>
      </c>
      <c r="E1142" t="s">
        <v>8082</v>
      </c>
      <c r="F1142">
        <v>18998</v>
      </c>
      <c r="G1142" t="s">
        <v>3752</v>
      </c>
      <c r="H1142" t="s">
        <v>3485</v>
      </c>
      <c r="I1142" t="s">
        <v>6351</v>
      </c>
      <c r="J1142" t="s">
        <v>6352</v>
      </c>
      <c r="K1142" s="5">
        <v>45664</v>
      </c>
    </row>
    <row r="1143" spans="1:11" hidden="1" x14ac:dyDescent="0.3">
      <c r="A1143" t="s">
        <v>3485</v>
      </c>
      <c r="B1143" t="s">
        <v>4006</v>
      </c>
      <c r="C1143" t="s">
        <v>3488</v>
      </c>
      <c r="D1143" t="s">
        <v>8083</v>
      </c>
      <c r="E1143" t="s">
        <v>8084</v>
      </c>
      <c r="F1143">
        <v>19596</v>
      </c>
      <c r="G1143" t="s">
        <v>5557</v>
      </c>
      <c r="H1143" t="s">
        <v>3485</v>
      </c>
      <c r="I1143" t="s">
        <v>6351</v>
      </c>
      <c r="J1143" t="s">
        <v>6352</v>
      </c>
      <c r="K1143" s="5">
        <v>45664</v>
      </c>
    </row>
    <row r="1144" spans="1:11" hidden="1" x14ac:dyDescent="0.3">
      <c r="A1144" t="s">
        <v>3485</v>
      </c>
      <c r="B1144" t="s">
        <v>4006</v>
      </c>
      <c r="C1144" t="s">
        <v>3488</v>
      </c>
      <c r="D1144" t="s">
        <v>8085</v>
      </c>
      <c r="E1144" t="s">
        <v>8086</v>
      </c>
      <c r="F1144">
        <v>19585</v>
      </c>
      <c r="G1144" t="s">
        <v>3499</v>
      </c>
      <c r="H1144" t="s">
        <v>3485</v>
      </c>
      <c r="I1144" t="s">
        <v>6351</v>
      </c>
      <c r="J1144" t="s">
        <v>6352</v>
      </c>
      <c r="K1144" s="5">
        <v>45664</v>
      </c>
    </row>
    <row r="1145" spans="1:11" hidden="1" x14ac:dyDescent="0.3">
      <c r="A1145" t="s">
        <v>3485</v>
      </c>
      <c r="B1145" t="s">
        <v>4006</v>
      </c>
      <c r="C1145" t="s">
        <v>3488</v>
      </c>
      <c r="D1145" t="s">
        <v>8087</v>
      </c>
      <c r="E1145" t="s">
        <v>8088</v>
      </c>
      <c r="F1145">
        <v>19597</v>
      </c>
      <c r="G1145" t="s">
        <v>5550</v>
      </c>
      <c r="H1145" t="s">
        <v>3485</v>
      </c>
      <c r="I1145" t="s">
        <v>6351</v>
      </c>
      <c r="J1145" t="s">
        <v>6352</v>
      </c>
      <c r="K1145" s="5">
        <v>45664</v>
      </c>
    </row>
    <row r="1146" spans="1:11" x14ac:dyDescent="0.3">
      <c r="A1146" t="s">
        <v>3485</v>
      </c>
      <c r="B1146" t="s">
        <v>4006</v>
      </c>
      <c r="C1146" t="s">
        <v>3488</v>
      </c>
      <c r="D1146" t="s">
        <v>8089</v>
      </c>
      <c r="E1146" t="s">
        <v>8090</v>
      </c>
      <c r="F1146">
        <v>19599</v>
      </c>
      <c r="G1146" t="s">
        <v>3499</v>
      </c>
      <c r="H1146" t="s">
        <v>3485</v>
      </c>
      <c r="I1146" t="s">
        <v>6522</v>
      </c>
      <c r="J1146" t="s">
        <v>6352</v>
      </c>
      <c r="K1146" s="5">
        <v>45664</v>
      </c>
    </row>
    <row r="1147" spans="1:11" x14ac:dyDescent="0.3">
      <c r="A1147" t="s">
        <v>3485</v>
      </c>
      <c r="B1147" t="s">
        <v>4006</v>
      </c>
      <c r="C1147" t="s">
        <v>3488</v>
      </c>
      <c r="D1147" t="s">
        <v>8089</v>
      </c>
      <c r="E1147" t="s">
        <v>8090</v>
      </c>
      <c r="F1147">
        <v>19599</v>
      </c>
      <c r="G1147" t="s">
        <v>3496</v>
      </c>
      <c r="H1147" t="s">
        <v>3485</v>
      </c>
      <c r="I1147" t="s">
        <v>6522</v>
      </c>
      <c r="J1147" t="s">
        <v>6352</v>
      </c>
      <c r="K1147" s="5">
        <v>45664</v>
      </c>
    </row>
    <row r="1148" spans="1:11" hidden="1" x14ac:dyDescent="0.3">
      <c r="A1148" t="s">
        <v>3485</v>
      </c>
      <c r="B1148" t="s">
        <v>4006</v>
      </c>
      <c r="C1148" t="s">
        <v>3488</v>
      </c>
      <c r="D1148" t="s">
        <v>8091</v>
      </c>
      <c r="E1148" t="s">
        <v>8092</v>
      </c>
      <c r="F1148">
        <v>19600</v>
      </c>
      <c r="G1148" t="s">
        <v>3499</v>
      </c>
      <c r="H1148" t="s">
        <v>3485</v>
      </c>
      <c r="I1148" t="s">
        <v>6351</v>
      </c>
      <c r="J1148" t="s">
        <v>6352</v>
      </c>
      <c r="K1148" s="5">
        <v>45664</v>
      </c>
    </row>
    <row r="1149" spans="1:11" hidden="1" x14ac:dyDescent="0.3">
      <c r="A1149" t="s">
        <v>3485</v>
      </c>
      <c r="B1149" t="s">
        <v>4006</v>
      </c>
      <c r="C1149" t="s">
        <v>3488</v>
      </c>
      <c r="D1149" t="s">
        <v>5558</v>
      </c>
      <c r="E1149" t="s">
        <v>8093</v>
      </c>
      <c r="F1149">
        <v>19582</v>
      </c>
      <c r="G1149" t="s">
        <v>5558</v>
      </c>
      <c r="H1149" t="s">
        <v>3485</v>
      </c>
      <c r="I1149" t="s">
        <v>6351</v>
      </c>
      <c r="J1149" t="s">
        <v>6352</v>
      </c>
      <c r="K1149" s="5">
        <v>45664</v>
      </c>
    </row>
    <row r="1150" spans="1:11" hidden="1" x14ac:dyDescent="0.3">
      <c r="A1150" t="s">
        <v>3485</v>
      </c>
      <c r="B1150" t="s">
        <v>4006</v>
      </c>
      <c r="C1150" t="s">
        <v>3488</v>
      </c>
      <c r="D1150" t="s">
        <v>8094</v>
      </c>
      <c r="E1150" t="s">
        <v>8095</v>
      </c>
      <c r="F1150">
        <v>19602</v>
      </c>
      <c r="G1150" t="s">
        <v>3496</v>
      </c>
      <c r="H1150" t="s">
        <v>3485</v>
      </c>
      <c r="I1150" t="s">
        <v>6351</v>
      </c>
      <c r="J1150" t="s">
        <v>6352</v>
      </c>
      <c r="K1150" s="5">
        <v>45664</v>
      </c>
    </row>
    <row r="1151" spans="1:11" hidden="1" x14ac:dyDescent="0.3">
      <c r="A1151" t="s">
        <v>3485</v>
      </c>
      <c r="B1151" t="s">
        <v>4006</v>
      </c>
      <c r="C1151" t="s">
        <v>3488</v>
      </c>
      <c r="D1151" t="s">
        <v>8096</v>
      </c>
      <c r="E1151" t="s">
        <v>8097</v>
      </c>
      <c r="F1151">
        <v>19594</v>
      </c>
      <c r="G1151" t="s">
        <v>5557</v>
      </c>
      <c r="H1151" t="s">
        <v>3485</v>
      </c>
      <c r="I1151" t="s">
        <v>6351</v>
      </c>
      <c r="J1151" t="s">
        <v>6352</v>
      </c>
      <c r="K1151" s="5">
        <v>45664</v>
      </c>
    </row>
    <row r="1152" spans="1:11" hidden="1" x14ac:dyDescent="0.3">
      <c r="A1152" t="s">
        <v>3485</v>
      </c>
      <c r="B1152" t="s">
        <v>4006</v>
      </c>
      <c r="C1152" t="s">
        <v>3488</v>
      </c>
      <c r="D1152" t="s">
        <v>5557</v>
      </c>
      <c r="E1152" t="s">
        <v>8098</v>
      </c>
      <c r="F1152">
        <v>19601</v>
      </c>
      <c r="G1152" t="s">
        <v>5557</v>
      </c>
      <c r="H1152" t="s">
        <v>3485</v>
      </c>
      <c r="I1152" t="s">
        <v>6351</v>
      </c>
      <c r="J1152" t="s">
        <v>6352</v>
      </c>
      <c r="K1152" s="5">
        <v>45664</v>
      </c>
    </row>
    <row r="1153" spans="1:11" hidden="1" x14ac:dyDescent="0.3">
      <c r="A1153" t="s">
        <v>3485</v>
      </c>
      <c r="B1153" t="s">
        <v>4006</v>
      </c>
      <c r="C1153" t="s">
        <v>3513</v>
      </c>
      <c r="D1153" t="s">
        <v>8099</v>
      </c>
      <c r="E1153" t="s">
        <v>8100</v>
      </c>
      <c r="F1153">
        <v>19541</v>
      </c>
      <c r="G1153" t="s">
        <v>5556</v>
      </c>
      <c r="H1153" t="s">
        <v>3485</v>
      </c>
      <c r="I1153" t="s">
        <v>6351</v>
      </c>
      <c r="J1153" t="s">
        <v>6352</v>
      </c>
      <c r="K1153" s="5">
        <v>45664</v>
      </c>
    </row>
    <row r="1154" spans="1:11" hidden="1" x14ac:dyDescent="0.3">
      <c r="A1154" t="s">
        <v>3485</v>
      </c>
      <c r="B1154" t="s">
        <v>4006</v>
      </c>
      <c r="C1154" t="s">
        <v>3513</v>
      </c>
      <c r="D1154" t="s">
        <v>8101</v>
      </c>
      <c r="E1154" t="s">
        <v>8102</v>
      </c>
      <c r="F1154">
        <v>19542</v>
      </c>
      <c r="G1154" t="s">
        <v>5559</v>
      </c>
      <c r="H1154" t="s">
        <v>3485</v>
      </c>
      <c r="I1154" t="s">
        <v>6351</v>
      </c>
      <c r="J1154" t="s">
        <v>6352</v>
      </c>
      <c r="K1154" s="5">
        <v>45664</v>
      </c>
    </row>
    <row r="1155" spans="1:11" hidden="1" x14ac:dyDescent="0.3">
      <c r="A1155" t="s">
        <v>3485</v>
      </c>
      <c r="B1155" t="s">
        <v>4006</v>
      </c>
      <c r="C1155" t="s">
        <v>3513</v>
      </c>
      <c r="D1155" t="s">
        <v>8103</v>
      </c>
      <c r="E1155" t="s">
        <v>8104</v>
      </c>
      <c r="F1155">
        <v>19543</v>
      </c>
      <c r="G1155" t="s">
        <v>5559</v>
      </c>
      <c r="H1155" t="s">
        <v>3485</v>
      </c>
      <c r="I1155" t="s">
        <v>6351</v>
      </c>
      <c r="J1155" t="s">
        <v>6352</v>
      </c>
      <c r="K1155" s="5">
        <v>45664</v>
      </c>
    </row>
    <row r="1156" spans="1:11" hidden="1" x14ac:dyDescent="0.3">
      <c r="A1156" t="s">
        <v>3485</v>
      </c>
      <c r="B1156" t="s">
        <v>4006</v>
      </c>
      <c r="C1156" t="s">
        <v>3513</v>
      </c>
      <c r="D1156" t="s">
        <v>8105</v>
      </c>
      <c r="E1156" t="s">
        <v>8106</v>
      </c>
      <c r="F1156">
        <v>19546</v>
      </c>
      <c r="G1156" t="s">
        <v>5560</v>
      </c>
      <c r="H1156" t="s">
        <v>3485</v>
      </c>
      <c r="I1156" t="s">
        <v>6351</v>
      </c>
      <c r="J1156" t="s">
        <v>6352</v>
      </c>
      <c r="K1156" s="5">
        <v>45664</v>
      </c>
    </row>
    <row r="1157" spans="1:11" hidden="1" x14ac:dyDescent="0.3">
      <c r="A1157" t="s">
        <v>3485</v>
      </c>
      <c r="B1157" t="s">
        <v>4006</v>
      </c>
      <c r="C1157" t="s">
        <v>3513</v>
      </c>
      <c r="D1157" t="s">
        <v>8107</v>
      </c>
      <c r="E1157" t="s">
        <v>8108</v>
      </c>
      <c r="F1157">
        <v>19540</v>
      </c>
      <c r="G1157" t="s">
        <v>5559</v>
      </c>
      <c r="H1157" t="s">
        <v>3485</v>
      </c>
      <c r="I1157" t="s">
        <v>6351</v>
      </c>
      <c r="J1157" t="s">
        <v>6352</v>
      </c>
      <c r="K1157" s="5">
        <v>45664</v>
      </c>
    </row>
    <row r="1158" spans="1:11" hidden="1" x14ac:dyDescent="0.3">
      <c r="A1158" t="s">
        <v>3485</v>
      </c>
      <c r="B1158" t="s">
        <v>4006</v>
      </c>
      <c r="C1158" t="s">
        <v>3513</v>
      </c>
      <c r="D1158" t="s">
        <v>8109</v>
      </c>
      <c r="E1158" t="s">
        <v>8110</v>
      </c>
      <c r="F1158">
        <v>19547</v>
      </c>
      <c r="G1158" t="s">
        <v>432</v>
      </c>
      <c r="H1158" t="s">
        <v>3485</v>
      </c>
      <c r="I1158" t="s">
        <v>6351</v>
      </c>
      <c r="J1158" t="s">
        <v>6352</v>
      </c>
      <c r="K1158" s="5">
        <v>45664</v>
      </c>
    </row>
    <row r="1159" spans="1:11" hidden="1" x14ac:dyDescent="0.3">
      <c r="A1159" t="s">
        <v>3485</v>
      </c>
      <c r="B1159" t="s">
        <v>4006</v>
      </c>
      <c r="C1159" t="s">
        <v>3513</v>
      </c>
      <c r="D1159" t="s">
        <v>8111</v>
      </c>
      <c r="E1159" t="s">
        <v>8112</v>
      </c>
      <c r="F1159">
        <v>19576</v>
      </c>
      <c r="G1159" t="s">
        <v>5556</v>
      </c>
      <c r="H1159" t="s">
        <v>3485</v>
      </c>
      <c r="I1159" t="s">
        <v>6351</v>
      </c>
      <c r="J1159" t="s">
        <v>6352</v>
      </c>
      <c r="K1159" s="5">
        <v>45664</v>
      </c>
    </row>
    <row r="1160" spans="1:11" hidden="1" x14ac:dyDescent="0.3">
      <c r="A1160" t="s">
        <v>3485</v>
      </c>
      <c r="B1160" t="s">
        <v>4006</v>
      </c>
      <c r="C1160" t="s">
        <v>3513</v>
      </c>
      <c r="D1160" t="s">
        <v>8113</v>
      </c>
      <c r="E1160" t="s">
        <v>8114</v>
      </c>
      <c r="F1160">
        <v>19550</v>
      </c>
      <c r="G1160" t="s">
        <v>5561</v>
      </c>
      <c r="H1160" t="s">
        <v>3485</v>
      </c>
      <c r="I1160" t="s">
        <v>6351</v>
      </c>
      <c r="J1160" t="s">
        <v>6352</v>
      </c>
      <c r="K1160" s="5">
        <v>45664</v>
      </c>
    </row>
    <row r="1161" spans="1:11" hidden="1" x14ac:dyDescent="0.3">
      <c r="A1161" t="s">
        <v>3485</v>
      </c>
      <c r="B1161" t="s">
        <v>4006</v>
      </c>
      <c r="C1161" t="s">
        <v>3513</v>
      </c>
      <c r="D1161" t="s">
        <v>8115</v>
      </c>
      <c r="E1161" t="s">
        <v>8116</v>
      </c>
      <c r="F1161">
        <v>19544</v>
      </c>
      <c r="G1161" t="s">
        <v>5561</v>
      </c>
      <c r="H1161" t="s">
        <v>3485</v>
      </c>
      <c r="I1161" t="s">
        <v>6351</v>
      </c>
      <c r="J1161" t="s">
        <v>6352</v>
      </c>
      <c r="K1161" s="5">
        <v>45664</v>
      </c>
    </row>
    <row r="1162" spans="1:11" hidden="1" x14ac:dyDescent="0.3">
      <c r="A1162" t="s">
        <v>3485</v>
      </c>
      <c r="B1162" t="s">
        <v>4006</v>
      </c>
      <c r="C1162" t="s">
        <v>3513</v>
      </c>
      <c r="D1162" t="s">
        <v>8117</v>
      </c>
      <c r="E1162" t="s">
        <v>8118</v>
      </c>
      <c r="F1162">
        <v>19545</v>
      </c>
      <c r="G1162" t="s">
        <v>5561</v>
      </c>
      <c r="H1162" t="s">
        <v>3485</v>
      </c>
      <c r="I1162" t="s">
        <v>6351</v>
      </c>
      <c r="J1162" t="s">
        <v>6352</v>
      </c>
      <c r="K1162" s="5">
        <v>45664</v>
      </c>
    </row>
    <row r="1163" spans="1:11" hidden="1" x14ac:dyDescent="0.3">
      <c r="A1163" t="s">
        <v>3485</v>
      </c>
      <c r="B1163" t="s">
        <v>4006</v>
      </c>
      <c r="C1163" t="s">
        <v>3513</v>
      </c>
      <c r="D1163" t="s">
        <v>8119</v>
      </c>
      <c r="E1163" t="s">
        <v>8120</v>
      </c>
      <c r="F1163">
        <v>19574</v>
      </c>
      <c r="G1163" t="s">
        <v>5556</v>
      </c>
      <c r="H1163" t="s">
        <v>3485</v>
      </c>
      <c r="I1163" t="s">
        <v>6351</v>
      </c>
      <c r="J1163" t="s">
        <v>6352</v>
      </c>
      <c r="K1163" s="5">
        <v>45664</v>
      </c>
    </row>
    <row r="1164" spans="1:11" hidden="1" x14ac:dyDescent="0.3">
      <c r="A1164" t="s">
        <v>3485</v>
      </c>
      <c r="B1164" t="s">
        <v>4006</v>
      </c>
      <c r="C1164" t="s">
        <v>3513</v>
      </c>
      <c r="D1164" t="s">
        <v>8121</v>
      </c>
      <c r="E1164" t="s">
        <v>8122</v>
      </c>
      <c r="F1164">
        <v>19548</v>
      </c>
      <c r="G1164" t="s">
        <v>5560</v>
      </c>
      <c r="H1164" t="s">
        <v>3485</v>
      </c>
      <c r="I1164" t="s">
        <v>6351</v>
      </c>
      <c r="J1164" t="s">
        <v>6352</v>
      </c>
      <c r="K1164" s="5">
        <v>45664</v>
      </c>
    </row>
    <row r="1165" spans="1:11" hidden="1" x14ac:dyDescent="0.3">
      <c r="A1165" t="s">
        <v>3485</v>
      </c>
      <c r="B1165" t="s">
        <v>4006</v>
      </c>
      <c r="C1165" t="s">
        <v>8070</v>
      </c>
      <c r="D1165" t="s">
        <v>4281</v>
      </c>
      <c r="E1165" t="s">
        <v>8123</v>
      </c>
      <c r="F1165">
        <v>18435</v>
      </c>
      <c r="G1165" t="s">
        <v>2979</v>
      </c>
      <c r="H1165" t="s">
        <v>3485</v>
      </c>
      <c r="I1165" t="s">
        <v>6351</v>
      </c>
      <c r="J1165" t="s">
        <v>6352</v>
      </c>
      <c r="K1165" s="5">
        <v>45664</v>
      </c>
    </row>
    <row r="1166" spans="1:11" hidden="1" x14ac:dyDescent="0.3">
      <c r="A1166" t="s">
        <v>3485</v>
      </c>
      <c r="B1166" t="s">
        <v>4006</v>
      </c>
      <c r="C1166" t="s">
        <v>8070</v>
      </c>
      <c r="D1166" t="s">
        <v>8124</v>
      </c>
      <c r="E1166" t="s">
        <v>8125</v>
      </c>
      <c r="F1166">
        <v>18436</v>
      </c>
      <c r="G1166" t="s">
        <v>5555</v>
      </c>
      <c r="H1166" t="s">
        <v>3485</v>
      </c>
      <c r="I1166" t="s">
        <v>6351</v>
      </c>
      <c r="J1166" t="s">
        <v>6352</v>
      </c>
      <c r="K1166" s="5">
        <v>45664</v>
      </c>
    </row>
    <row r="1167" spans="1:11" hidden="1" x14ac:dyDescent="0.3">
      <c r="A1167" t="s">
        <v>3485</v>
      </c>
      <c r="B1167" t="s">
        <v>4006</v>
      </c>
      <c r="C1167" t="s">
        <v>8070</v>
      </c>
      <c r="D1167" t="s">
        <v>5562</v>
      </c>
      <c r="E1167" t="s">
        <v>8126</v>
      </c>
      <c r="F1167">
        <v>18439</v>
      </c>
      <c r="G1167" t="s">
        <v>5562</v>
      </c>
      <c r="H1167" t="s">
        <v>3485</v>
      </c>
      <c r="I1167" t="s">
        <v>6351</v>
      </c>
      <c r="J1167" t="s">
        <v>6352</v>
      </c>
      <c r="K1167" s="5">
        <v>45664</v>
      </c>
    </row>
    <row r="1168" spans="1:11" hidden="1" x14ac:dyDescent="0.3">
      <c r="A1168" t="s">
        <v>3485</v>
      </c>
      <c r="B1168" t="s">
        <v>4006</v>
      </c>
      <c r="C1168" t="s">
        <v>8070</v>
      </c>
      <c r="D1168" t="s">
        <v>5735</v>
      </c>
      <c r="E1168" t="s">
        <v>8127</v>
      </c>
      <c r="F1168">
        <v>18437</v>
      </c>
      <c r="G1168" t="s">
        <v>2979</v>
      </c>
      <c r="H1168" t="s">
        <v>3485</v>
      </c>
      <c r="I1168" t="s">
        <v>6351</v>
      </c>
      <c r="J1168" t="s">
        <v>6352</v>
      </c>
      <c r="K1168" s="5">
        <v>45664</v>
      </c>
    </row>
    <row r="1169" spans="1:11" hidden="1" x14ac:dyDescent="0.3">
      <c r="A1169" t="s">
        <v>3485</v>
      </c>
      <c r="B1169" t="s">
        <v>4006</v>
      </c>
      <c r="C1169" t="s">
        <v>8070</v>
      </c>
      <c r="D1169" t="s">
        <v>8128</v>
      </c>
      <c r="E1169" t="s">
        <v>8129</v>
      </c>
      <c r="F1169">
        <v>18440</v>
      </c>
      <c r="G1169" t="s">
        <v>5563</v>
      </c>
      <c r="H1169" t="s">
        <v>3485</v>
      </c>
      <c r="I1169" t="s">
        <v>6351</v>
      </c>
      <c r="J1169" t="s">
        <v>6352</v>
      </c>
      <c r="K1169" s="5">
        <v>45664</v>
      </c>
    </row>
    <row r="1170" spans="1:11" hidden="1" x14ac:dyDescent="0.3">
      <c r="A1170" t="s">
        <v>3485</v>
      </c>
      <c r="B1170" t="s">
        <v>4006</v>
      </c>
      <c r="C1170" t="s">
        <v>8070</v>
      </c>
      <c r="D1170" t="s">
        <v>8130</v>
      </c>
      <c r="E1170" t="s">
        <v>8131</v>
      </c>
      <c r="F1170">
        <v>18438</v>
      </c>
      <c r="G1170" t="s">
        <v>5421</v>
      </c>
      <c r="H1170" t="s">
        <v>3485</v>
      </c>
      <c r="I1170" t="s">
        <v>6351</v>
      </c>
      <c r="J1170" t="s">
        <v>6352</v>
      </c>
      <c r="K1170" s="5">
        <v>45664</v>
      </c>
    </row>
    <row r="1171" spans="1:11" hidden="1" x14ac:dyDescent="0.3">
      <c r="A1171" t="s">
        <v>3485</v>
      </c>
      <c r="B1171" t="s">
        <v>4006</v>
      </c>
      <c r="C1171" t="s">
        <v>3513</v>
      </c>
      <c r="D1171" t="s">
        <v>8132</v>
      </c>
      <c r="E1171" t="s">
        <v>8133</v>
      </c>
      <c r="F1171">
        <v>19549</v>
      </c>
      <c r="G1171" t="s">
        <v>432</v>
      </c>
      <c r="H1171" t="s">
        <v>3485</v>
      </c>
      <c r="I1171" t="s">
        <v>6351</v>
      </c>
      <c r="J1171" t="s">
        <v>6352</v>
      </c>
      <c r="K1171" s="5">
        <v>45664</v>
      </c>
    </row>
    <row r="1172" spans="1:11" hidden="1" x14ac:dyDescent="0.3">
      <c r="A1172" t="s">
        <v>3485</v>
      </c>
      <c r="B1172" t="s">
        <v>4006</v>
      </c>
      <c r="C1172" t="s">
        <v>8079</v>
      </c>
      <c r="D1172" t="s">
        <v>8134</v>
      </c>
      <c r="E1172" t="s">
        <v>8135</v>
      </c>
      <c r="F1172">
        <v>18030</v>
      </c>
      <c r="G1172" t="s">
        <v>5564</v>
      </c>
      <c r="H1172" t="s">
        <v>3485</v>
      </c>
      <c r="I1172" t="s">
        <v>6351</v>
      </c>
      <c r="J1172" t="s">
        <v>6352</v>
      </c>
      <c r="K1172" s="5">
        <v>45664</v>
      </c>
    </row>
    <row r="1173" spans="1:11" x14ac:dyDescent="0.3">
      <c r="A1173" t="s">
        <v>3485</v>
      </c>
      <c r="B1173" t="s">
        <v>4006</v>
      </c>
      <c r="C1173" t="s">
        <v>8079</v>
      </c>
      <c r="D1173" t="s">
        <v>8136</v>
      </c>
      <c r="E1173" t="s">
        <v>8137</v>
      </c>
      <c r="F1173">
        <v>18031</v>
      </c>
      <c r="G1173" t="s">
        <v>5564</v>
      </c>
      <c r="H1173" t="s">
        <v>3485</v>
      </c>
      <c r="I1173" t="s">
        <v>6522</v>
      </c>
      <c r="J1173" t="s">
        <v>6352</v>
      </c>
      <c r="K1173" s="5">
        <v>45664</v>
      </c>
    </row>
    <row r="1174" spans="1:11" x14ac:dyDescent="0.3">
      <c r="A1174" t="s">
        <v>3485</v>
      </c>
      <c r="B1174" t="s">
        <v>4006</v>
      </c>
      <c r="C1174" t="s">
        <v>8079</v>
      </c>
      <c r="D1174" t="s">
        <v>8136</v>
      </c>
      <c r="E1174" t="s">
        <v>8137</v>
      </c>
      <c r="F1174">
        <v>18031</v>
      </c>
      <c r="G1174" t="s">
        <v>667</v>
      </c>
      <c r="H1174" t="s">
        <v>3485</v>
      </c>
      <c r="I1174" t="s">
        <v>6522</v>
      </c>
      <c r="J1174" t="s">
        <v>6352</v>
      </c>
      <c r="K1174" s="5">
        <v>45664</v>
      </c>
    </row>
    <row r="1175" spans="1:11" hidden="1" x14ac:dyDescent="0.3">
      <c r="A1175" t="s">
        <v>3485</v>
      </c>
      <c r="B1175" t="s">
        <v>4006</v>
      </c>
      <c r="C1175" t="s">
        <v>8079</v>
      </c>
      <c r="D1175" t="s">
        <v>8138</v>
      </c>
      <c r="E1175" t="s">
        <v>8139</v>
      </c>
      <c r="F1175">
        <v>18032</v>
      </c>
      <c r="G1175" t="s">
        <v>667</v>
      </c>
      <c r="H1175" t="s">
        <v>3485</v>
      </c>
      <c r="I1175" t="s">
        <v>6351</v>
      </c>
      <c r="J1175" t="s">
        <v>6352</v>
      </c>
      <c r="K1175" s="5">
        <v>45664</v>
      </c>
    </row>
    <row r="1176" spans="1:11" x14ac:dyDescent="0.3">
      <c r="A1176" t="s">
        <v>3485</v>
      </c>
      <c r="B1176" t="s">
        <v>4006</v>
      </c>
      <c r="C1176" t="s">
        <v>8079</v>
      </c>
      <c r="D1176" t="s">
        <v>5565</v>
      </c>
      <c r="E1176" t="s">
        <v>8140</v>
      </c>
      <c r="F1176">
        <v>18033</v>
      </c>
      <c r="G1176" t="s">
        <v>5565</v>
      </c>
      <c r="H1176" t="s">
        <v>3485</v>
      </c>
      <c r="I1176" t="s">
        <v>6522</v>
      </c>
      <c r="J1176" t="s">
        <v>6352</v>
      </c>
      <c r="K1176" s="5">
        <v>45664</v>
      </c>
    </row>
    <row r="1177" spans="1:11" x14ac:dyDescent="0.3">
      <c r="A1177" t="s">
        <v>3485</v>
      </c>
      <c r="B1177" t="s">
        <v>4006</v>
      </c>
      <c r="C1177" t="s">
        <v>8079</v>
      </c>
      <c r="D1177" t="s">
        <v>5565</v>
      </c>
      <c r="E1177" t="s">
        <v>8140</v>
      </c>
      <c r="F1177">
        <v>18033</v>
      </c>
      <c r="G1177" t="s">
        <v>5564</v>
      </c>
      <c r="H1177" t="s">
        <v>3485</v>
      </c>
      <c r="I1177" t="s">
        <v>6522</v>
      </c>
      <c r="J1177" t="s">
        <v>6352</v>
      </c>
      <c r="K1177" s="5">
        <v>45664</v>
      </c>
    </row>
    <row r="1178" spans="1:11" hidden="1" x14ac:dyDescent="0.3">
      <c r="A1178" t="s">
        <v>3485</v>
      </c>
      <c r="B1178" t="s">
        <v>4006</v>
      </c>
      <c r="C1178" t="s">
        <v>8079</v>
      </c>
      <c r="D1178" t="s">
        <v>8141</v>
      </c>
      <c r="E1178" t="s">
        <v>8142</v>
      </c>
      <c r="F1178">
        <v>18034</v>
      </c>
      <c r="G1178" t="s">
        <v>667</v>
      </c>
      <c r="H1178" t="s">
        <v>3485</v>
      </c>
      <c r="I1178" t="s">
        <v>6351</v>
      </c>
      <c r="J1178" t="s">
        <v>6352</v>
      </c>
      <c r="K1178" s="5">
        <v>45664</v>
      </c>
    </row>
    <row r="1179" spans="1:11" hidden="1" x14ac:dyDescent="0.3">
      <c r="A1179" t="s">
        <v>3485</v>
      </c>
      <c r="B1179" t="s">
        <v>4006</v>
      </c>
      <c r="C1179" t="s">
        <v>8079</v>
      </c>
      <c r="D1179" t="s">
        <v>5564</v>
      </c>
      <c r="E1179" t="s">
        <v>8143</v>
      </c>
      <c r="F1179">
        <v>18029</v>
      </c>
      <c r="G1179" t="s">
        <v>5564</v>
      </c>
      <c r="H1179" t="s">
        <v>3485</v>
      </c>
      <c r="I1179" t="s">
        <v>6351</v>
      </c>
      <c r="J1179" t="s">
        <v>6352</v>
      </c>
      <c r="K1179" s="5">
        <v>45664</v>
      </c>
    </row>
    <row r="1180" spans="1:11" hidden="1" x14ac:dyDescent="0.3">
      <c r="A1180" t="s">
        <v>3485</v>
      </c>
      <c r="B1180" t="s">
        <v>4006</v>
      </c>
      <c r="C1180" t="s">
        <v>3587</v>
      </c>
      <c r="D1180" t="s">
        <v>8144</v>
      </c>
      <c r="E1180" t="s">
        <v>8145</v>
      </c>
      <c r="F1180">
        <v>18021</v>
      </c>
      <c r="G1180" t="s">
        <v>5566</v>
      </c>
      <c r="H1180" t="s">
        <v>3485</v>
      </c>
      <c r="I1180" t="s">
        <v>6351</v>
      </c>
      <c r="J1180" t="s">
        <v>6352</v>
      </c>
      <c r="K1180" s="5">
        <v>45664</v>
      </c>
    </row>
    <row r="1181" spans="1:11" hidden="1" x14ac:dyDescent="0.3">
      <c r="A1181" t="s">
        <v>3485</v>
      </c>
      <c r="B1181" t="s">
        <v>4006</v>
      </c>
      <c r="C1181" t="s">
        <v>3587</v>
      </c>
      <c r="D1181" t="s">
        <v>8146</v>
      </c>
      <c r="E1181" t="s">
        <v>8147</v>
      </c>
      <c r="F1181">
        <v>18019</v>
      </c>
      <c r="G1181" t="s">
        <v>5567</v>
      </c>
      <c r="H1181" t="s">
        <v>3485</v>
      </c>
      <c r="I1181" t="s">
        <v>6351</v>
      </c>
      <c r="J1181" t="s">
        <v>6352</v>
      </c>
      <c r="K1181" s="5">
        <v>45664</v>
      </c>
    </row>
    <row r="1182" spans="1:11" hidden="1" x14ac:dyDescent="0.3">
      <c r="A1182" t="s">
        <v>3485</v>
      </c>
      <c r="B1182" t="s">
        <v>4006</v>
      </c>
      <c r="C1182" t="s">
        <v>3587</v>
      </c>
      <c r="D1182" t="s">
        <v>8148</v>
      </c>
      <c r="E1182" t="s">
        <v>8149</v>
      </c>
      <c r="F1182">
        <v>18014</v>
      </c>
      <c r="G1182" t="s">
        <v>3678</v>
      </c>
      <c r="H1182" t="s">
        <v>3485</v>
      </c>
      <c r="I1182" t="s">
        <v>6351</v>
      </c>
      <c r="J1182" t="s">
        <v>6352</v>
      </c>
      <c r="K1182" s="5">
        <v>45664</v>
      </c>
    </row>
    <row r="1183" spans="1:11" hidden="1" x14ac:dyDescent="0.3">
      <c r="A1183" t="s">
        <v>3485</v>
      </c>
      <c r="B1183" t="s">
        <v>4006</v>
      </c>
      <c r="C1183" t="s">
        <v>3587</v>
      </c>
      <c r="D1183" t="s">
        <v>8150</v>
      </c>
      <c r="E1183" t="s">
        <v>8151</v>
      </c>
      <c r="F1183">
        <v>18013</v>
      </c>
      <c r="G1183" t="s">
        <v>3678</v>
      </c>
      <c r="H1183" t="s">
        <v>3485</v>
      </c>
      <c r="I1183" t="s">
        <v>6351</v>
      </c>
      <c r="J1183" t="s">
        <v>6352</v>
      </c>
      <c r="K1183" s="5">
        <v>45664</v>
      </c>
    </row>
    <row r="1184" spans="1:11" hidden="1" x14ac:dyDescent="0.3">
      <c r="A1184" t="s">
        <v>3485</v>
      </c>
      <c r="B1184" t="s">
        <v>4006</v>
      </c>
      <c r="C1184" t="s">
        <v>3587</v>
      </c>
      <c r="D1184" t="s">
        <v>8152</v>
      </c>
      <c r="E1184" t="s">
        <v>8153</v>
      </c>
      <c r="F1184">
        <v>18023</v>
      </c>
      <c r="G1184" t="s">
        <v>5566</v>
      </c>
      <c r="H1184" t="s">
        <v>3485</v>
      </c>
      <c r="I1184" t="s">
        <v>6351</v>
      </c>
      <c r="J1184" t="s">
        <v>6352</v>
      </c>
      <c r="K1184" s="5">
        <v>45664</v>
      </c>
    </row>
    <row r="1185" spans="1:11" hidden="1" x14ac:dyDescent="0.3">
      <c r="A1185" t="s">
        <v>3485</v>
      </c>
      <c r="B1185" t="s">
        <v>4006</v>
      </c>
      <c r="C1185" t="s">
        <v>3587</v>
      </c>
      <c r="D1185" t="s">
        <v>8154</v>
      </c>
      <c r="E1185" t="s">
        <v>8155</v>
      </c>
      <c r="F1185">
        <v>18017</v>
      </c>
      <c r="G1185" t="s">
        <v>5551</v>
      </c>
      <c r="H1185" t="s">
        <v>3485</v>
      </c>
      <c r="I1185" t="s">
        <v>6351</v>
      </c>
      <c r="J1185" t="s">
        <v>6352</v>
      </c>
      <c r="K1185" s="5">
        <v>45664</v>
      </c>
    </row>
    <row r="1186" spans="1:11" hidden="1" x14ac:dyDescent="0.3">
      <c r="A1186" t="s">
        <v>3485</v>
      </c>
      <c r="B1186" t="s">
        <v>4006</v>
      </c>
      <c r="C1186" t="s">
        <v>3587</v>
      </c>
      <c r="D1186" t="s">
        <v>8156</v>
      </c>
      <c r="E1186" t="s">
        <v>8157</v>
      </c>
      <c r="F1186">
        <v>18012</v>
      </c>
      <c r="G1186" t="s">
        <v>5568</v>
      </c>
      <c r="H1186" t="s">
        <v>3485</v>
      </c>
      <c r="I1186" t="s">
        <v>6351</v>
      </c>
      <c r="J1186" t="s">
        <v>6352</v>
      </c>
      <c r="K1186" s="5">
        <v>45664</v>
      </c>
    </row>
    <row r="1187" spans="1:11" hidden="1" x14ac:dyDescent="0.3">
      <c r="A1187" t="s">
        <v>3485</v>
      </c>
      <c r="B1187" t="s">
        <v>4006</v>
      </c>
      <c r="C1187" t="s">
        <v>3587</v>
      </c>
      <c r="D1187" t="s">
        <v>8158</v>
      </c>
      <c r="E1187" t="s">
        <v>8159</v>
      </c>
      <c r="F1187">
        <v>18016</v>
      </c>
      <c r="G1187" t="s">
        <v>5551</v>
      </c>
      <c r="H1187" t="s">
        <v>3485</v>
      </c>
      <c r="I1187" t="s">
        <v>6351</v>
      </c>
      <c r="J1187" t="s">
        <v>6352</v>
      </c>
      <c r="K1187" s="5">
        <v>45664</v>
      </c>
    </row>
    <row r="1188" spans="1:11" hidden="1" x14ac:dyDescent="0.3">
      <c r="A1188" t="s">
        <v>3485</v>
      </c>
      <c r="B1188" t="s">
        <v>4006</v>
      </c>
      <c r="C1188" t="s">
        <v>3587</v>
      </c>
      <c r="D1188" t="s">
        <v>8160</v>
      </c>
      <c r="E1188" t="s">
        <v>8161</v>
      </c>
      <c r="F1188">
        <v>18024</v>
      </c>
      <c r="G1188" t="s">
        <v>5569</v>
      </c>
      <c r="H1188" t="s">
        <v>3485</v>
      </c>
      <c r="I1188" t="s">
        <v>6351</v>
      </c>
      <c r="J1188" t="s">
        <v>6352</v>
      </c>
      <c r="K1188" s="5">
        <v>45664</v>
      </c>
    </row>
    <row r="1189" spans="1:11" hidden="1" x14ac:dyDescent="0.3">
      <c r="A1189" t="s">
        <v>3485</v>
      </c>
      <c r="B1189" t="s">
        <v>4006</v>
      </c>
      <c r="C1189" t="s">
        <v>3587</v>
      </c>
      <c r="D1189" t="s">
        <v>8162</v>
      </c>
      <c r="E1189" t="s">
        <v>8163</v>
      </c>
      <c r="F1189">
        <v>18011</v>
      </c>
      <c r="G1189" t="s">
        <v>5568</v>
      </c>
      <c r="H1189" t="s">
        <v>3485</v>
      </c>
      <c r="I1189" t="s">
        <v>6351</v>
      </c>
      <c r="J1189" t="s">
        <v>6352</v>
      </c>
      <c r="K1189" s="5">
        <v>45664</v>
      </c>
    </row>
    <row r="1190" spans="1:11" hidden="1" x14ac:dyDescent="0.3">
      <c r="A1190" t="s">
        <v>3485</v>
      </c>
      <c r="B1190" t="s">
        <v>4006</v>
      </c>
      <c r="C1190" t="s">
        <v>3587</v>
      </c>
      <c r="D1190" t="s">
        <v>8164</v>
      </c>
      <c r="E1190" t="s">
        <v>8165</v>
      </c>
      <c r="F1190">
        <v>18015</v>
      </c>
      <c r="G1190" t="s">
        <v>5551</v>
      </c>
      <c r="H1190" t="s">
        <v>3485</v>
      </c>
      <c r="I1190" t="s">
        <v>6351</v>
      </c>
      <c r="J1190" t="s">
        <v>6352</v>
      </c>
      <c r="K1190" s="5">
        <v>45664</v>
      </c>
    </row>
    <row r="1191" spans="1:11" hidden="1" x14ac:dyDescent="0.3">
      <c r="A1191" t="s">
        <v>3485</v>
      </c>
      <c r="B1191" t="s">
        <v>4006</v>
      </c>
      <c r="C1191" t="s">
        <v>3587</v>
      </c>
      <c r="D1191" t="s">
        <v>8166</v>
      </c>
      <c r="E1191" t="s">
        <v>8167</v>
      </c>
      <c r="F1191">
        <v>18026</v>
      </c>
      <c r="G1191" t="s">
        <v>5553</v>
      </c>
      <c r="H1191" t="s">
        <v>3485</v>
      </c>
      <c r="I1191" t="s">
        <v>6351</v>
      </c>
      <c r="J1191" t="s">
        <v>6352</v>
      </c>
      <c r="K1191" s="5">
        <v>45664</v>
      </c>
    </row>
    <row r="1192" spans="1:11" hidden="1" x14ac:dyDescent="0.3">
      <c r="A1192" t="s">
        <v>3485</v>
      </c>
      <c r="B1192" t="s">
        <v>4006</v>
      </c>
      <c r="C1192" t="s">
        <v>3587</v>
      </c>
      <c r="D1192" t="s">
        <v>8168</v>
      </c>
      <c r="E1192" t="s">
        <v>8169</v>
      </c>
      <c r="F1192">
        <v>18018</v>
      </c>
      <c r="G1192" t="s">
        <v>5567</v>
      </c>
      <c r="H1192" t="s">
        <v>3485</v>
      </c>
      <c r="I1192" t="s">
        <v>6351</v>
      </c>
      <c r="J1192" t="s">
        <v>6352</v>
      </c>
      <c r="K1192" s="5">
        <v>45664</v>
      </c>
    </row>
    <row r="1193" spans="1:11" hidden="1" x14ac:dyDescent="0.3">
      <c r="A1193" t="s">
        <v>3485</v>
      </c>
      <c r="B1193" t="s">
        <v>4006</v>
      </c>
      <c r="C1193" t="s">
        <v>3587</v>
      </c>
      <c r="D1193" t="s">
        <v>8170</v>
      </c>
      <c r="E1193" t="s">
        <v>8171</v>
      </c>
      <c r="F1193">
        <v>18022</v>
      </c>
      <c r="G1193" t="s">
        <v>5566</v>
      </c>
      <c r="H1193" t="s">
        <v>3485</v>
      </c>
      <c r="I1193" t="s">
        <v>6351</v>
      </c>
      <c r="J1193" t="s">
        <v>6352</v>
      </c>
      <c r="K1193" s="5">
        <v>45664</v>
      </c>
    </row>
    <row r="1194" spans="1:11" hidden="1" x14ac:dyDescent="0.3">
      <c r="A1194" t="s">
        <v>3485</v>
      </c>
      <c r="B1194" t="s">
        <v>4006</v>
      </c>
      <c r="C1194" t="s">
        <v>3587</v>
      </c>
      <c r="D1194" t="s">
        <v>5567</v>
      </c>
      <c r="E1194" t="s">
        <v>8172</v>
      </c>
      <c r="F1194">
        <v>18020</v>
      </c>
      <c r="G1194" t="s">
        <v>5567</v>
      </c>
      <c r="H1194" t="s">
        <v>3485</v>
      </c>
      <c r="I1194" t="s">
        <v>6351</v>
      </c>
      <c r="J1194" t="s">
        <v>6352</v>
      </c>
      <c r="K1194" s="5">
        <v>45664</v>
      </c>
    </row>
    <row r="1195" spans="1:11" hidden="1" x14ac:dyDescent="0.3">
      <c r="A1195" t="s">
        <v>3485</v>
      </c>
      <c r="B1195" t="s">
        <v>4006</v>
      </c>
      <c r="C1195" t="s">
        <v>3587</v>
      </c>
      <c r="D1195" t="s">
        <v>8173</v>
      </c>
      <c r="E1195" t="s">
        <v>8174</v>
      </c>
      <c r="F1195">
        <v>18027</v>
      </c>
      <c r="G1195" t="s">
        <v>5553</v>
      </c>
      <c r="H1195" t="s">
        <v>3485</v>
      </c>
      <c r="I1195" t="s">
        <v>6351</v>
      </c>
      <c r="J1195" t="s">
        <v>6352</v>
      </c>
      <c r="K1195" s="5">
        <v>45664</v>
      </c>
    </row>
    <row r="1196" spans="1:11" hidden="1" x14ac:dyDescent="0.3">
      <c r="A1196" t="s">
        <v>3485</v>
      </c>
      <c r="B1196" t="s">
        <v>4006</v>
      </c>
      <c r="C1196" t="s">
        <v>3587</v>
      </c>
      <c r="D1196" t="s">
        <v>8175</v>
      </c>
      <c r="E1196" t="s">
        <v>8176</v>
      </c>
      <c r="F1196">
        <v>18025</v>
      </c>
      <c r="G1196" t="s">
        <v>5569</v>
      </c>
      <c r="H1196" t="s">
        <v>3485</v>
      </c>
      <c r="I1196" t="s">
        <v>6351</v>
      </c>
      <c r="J1196" t="s">
        <v>6352</v>
      </c>
      <c r="K1196" s="5">
        <v>45664</v>
      </c>
    </row>
    <row r="1197" spans="1:11" hidden="1" x14ac:dyDescent="0.3">
      <c r="A1197" t="s">
        <v>3485</v>
      </c>
      <c r="B1197" t="s">
        <v>4006</v>
      </c>
      <c r="C1197" t="s">
        <v>3513</v>
      </c>
      <c r="D1197" t="s">
        <v>8177</v>
      </c>
      <c r="E1197" t="s">
        <v>8178</v>
      </c>
      <c r="F1197">
        <v>19551</v>
      </c>
      <c r="G1197" t="s">
        <v>5560</v>
      </c>
      <c r="H1197" t="s">
        <v>3485</v>
      </c>
      <c r="I1197" t="s">
        <v>6351</v>
      </c>
      <c r="J1197" t="s">
        <v>6352</v>
      </c>
      <c r="K1197" s="5">
        <v>45664</v>
      </c>
    </row>
    <row r="1198" spans="1:11" hidden="1" x14ac:dyDescent="0.3">
      <c r="A1198" t="s">
        <v>3485</v>
      </c>
      <c r="B1198" t="s">
        <v>4006</v>
      </c>
      <c r="C1198" t="s">
        <v>3505</v>
      </c>
      <c r="D1198" t="s">
        <v>8179</v>
      </c>
      <c r="E1198" t="s">
        <v>8180</v>
      </c>
      <c r="F1198">
        <v>19671</v>
      </c>
      <c r="G1198" t="s">
        <v>3507</v>
      </c>
      <c r="H1198" t="s">
        <v>3485</v>
      </c>
      <c r="I1198" t="s">
        <v>6351</v>
      </c>
      <c r="J1198" t="s">
        <v>6354</v>
      </c>
      <c r="K1198" s="5">
        <v>45664</v>
      </c>
    </row>
    <row r="1199" spans="1:11" hidden="1" x14ac:dyDescent="0.3">
      <c r="A1199" t="s">
        <v>3485</v>
      </c>
      <c r="B1199" t="s">
        <v>4006</v>
      </c>
      <c r="C1199" t="s">
        <v>3505</v>
      </c>
      <c r="D1199" t="s">
        <v>8181</v>
      </c>
      <c r="E1199" t="s">
        <v>8182</v>
      </c>
      <c r="F1199">
        <v>19673</v>
      </c>
      <c r="G1199" t="s">
        <v>5549</v>
      </c>
      <c r="H1199" t="s">
        <v>3485</v>
      </c>
      <c r="I1199" t="s">
        <v>6351</v>
      </c>
      <c r="J1199" t="s">
        <v>6354</v>
      </c>
      <c r="K1199" s="5">
        <v>45664</v>
      </c>
    </row>
    <row r="1200" spans="1:11" hidden="1" x14ac:dyDescent="0.3">
      <c r="A1200" t="s">
        <v>3485</v>
      </c>
      <c r="B1200" t="s">
        <v>4006</v>
      </c>
      <c r="C1200" t="s">
        <v>3505</v>
      </c>
      <c r="D1200" t="s">
        <v>8183</v>
      </c>
      <c r="E1200" t="s">
        <v>8184</v>
      </c>
      <c r="F1200">
        <v>19666</v>
      </c>
      <c r="G1200" t="s">
        <v>5541</v>
      </c>
      <c r="H1200" t="s">
        <v>3485</v>
      </c>
      <c r="I1200" t="s">
        <v>6351</v>
      </c>
      <c r="J1200" t="s">
        <v>6354</v>
      </c>
      <c r="K1200" s="5">
        <v>45664</v>
      </c>
    </row>
    <row r="1201" spans="1:11" hidden="1" x14ac:dyDescent="0.3">
      <c r="A1201" t="s">
        <v>3485</v>
      </c>
      <c r="B1201" t="s">
        <v>4006</v>
      </c>
      <c r="C1201" t="s">
        <v>3505</v>
      </c>
      <c r="D1201" t="s">
        <v>8185</v>
      </c>
      <c r="E1201" t="s">
        <v>8186</v>
      </c>
      <c r="F1201">
        <v>19661</v>
      </c>
      <c r="G1201" t="s">
        <v>5541</v>
      </c>
      <c r="H1201" t="s">
        <v>3485</v>
      </c>
      <c r="I1201" t="s">
        <v>6351</v>
      </c>
      <c r="J1201" t="s">
        <v>6354</v>
      </c>
      <c r="K1201" s="5">
        <v>45664</v>
      </c>
    </row>
    <row r="1202" spans="1:11" hidden="1" x14ac:dyDescent="0.3">
      <c r="A1202" t="s">
        <v>3485</v>
      </c>
      <c r="B1202" t="s">
        <v>4006</v>
      </c>
      <c r="C1202" t="s">
        <v>3505</v>
      </c>
      <c r="D1202" t="s">
        <v>8187</v>
      </c>
      <c r="E1202" t="s">
        <v>8188</v>
      </c>
      <c r="F1202">
        <v>19658</v>
      </c>
      <c r="G1202" t="s">
        <v>5540</v>
      </c>
      <c r="H1202" t="s">
        <v>3485</v>
      </c>
      <c r="I1202" t="s">
        <v>6351</v>
      </c>
      <c r="J1202" t="s">
        <v>6354</v>
      </c>
      <c r="K1202" s="5">
        <v>45664</v>
      </c>
    </row>
    <row r="1203" spans="1:11" hidden="1" x14ac:dyDescent="0.3">
      <c r="A1203" t="s">
        <v>3485</v>
      </c>
      <c r="B1203" t="s">
        <v>4006</v>
      </c>
      <c r="C1203" t="s">
        <v>3505</v>
      </c>
      <c r="D1203" t="s">
        <v>8189</v>
      </c>
      <c r="E1203" t="s">
        <v>8190</v>
      </c>
      <c r="F1203">
        <v>19670</v>
      </c>
      <c r="G1203" t="s">
        <v>5549</v>
      </c>
      <c r="H1203" t="s">
        <v>3485</v>
      </c>
      <c r="I1203" t="s">
        <v>6351</v>
      </c>
      <c r="J1203" t="s">
        <v>6354</v>
      </c>
      <c r="K1203" s="5">
        <v>45664</v>
      </c>
    </row>
    <row r="1204" spans="1:11" hidden="1" x14ac:dyDescent="0.3">
      <c r="A1204" t="s">
        <v>3485</v>
      </c>
      <c r="B1204" t="s">
        <v>4006</v>
      </c>
      <c r="C1204" t="s">
        <v>3535</v>
      </c>
      <c r="D1204" t="s">
        <v>8191</v>
      </c>
      <c r="E1204" t="s">
        <v>8192</v>
      </c>
      <c r="F1204">
        <v>19621</v>
      </c>
      <c r="G1204" t="s">
        <v>5570</v>
      </c>
      <c r="H1204" t="s">
        <v>3485</v>
      </c>
      <c r="I1204" t="s">
        <v>6351</v>
      </c>
      <c r="J1204" t="s">
        <v>6352</v>
      </c>
      <c r="K1204" s="5">
        <v>45664</v>
      </c>
    </row>
    <row r="1205" spans="1:11" hidden="1" x14ac:dyDescent="0.3">
      <c r="A1205" t="s">
        <v>3485</v>
      </c>
      <c r="B1205" t="s">
        <v>4006</v>
      </c>
      <c r="C1205" t="s">
        <v>3535</v>
      </c>
      <c r="D1205" t="s">
        <v>8193</v>
      </c>
      <c r="E1205" t="s">
        <v>8194</v>
      </c>
      <c r="F1205">
        <v>19643</v>
      </c>
      <c r="G1205" t="s">
        <v>5571</v>
      </c>
      <c r="H1205" t="s">
        <v>3485</v>
      </c>
      <c r="I1205" t="s">
        <v>6351</v>
      </c>
      <c r="J1205" t="s">
        <v>6352</v>
      </c>
      <c r="K1205" s="5">
        <v>45664</v>
      </c>
    </row>
    <row r="1206" spans="1:11" hidden="1" x14ac:dyDescent="0.3">
      <c r="A1206" t="s">
        <v>3485</v>
      </c>
      <c r="B1206" t="s">
        <v>4006</v>
      </c>
      <c r="C1206" t="s">
        <v>3535</v>
      </c>
      <c r="D1206" t="s">
        <v>8195</v>
      </c>
      <c r="E1206" t="s">
        <v>8196</v>
      </c>
      <c r="F1206">
        <v>19634</v>
      </c>
      <c r="G1206" t="s">
        <v>5571</v>
      </c>
      <c r="H1206" t="s">
        <v>3485</v>
      </c>
      <c r="I1206" t="s">
        <v>6351</v>
      </c>
      <c r="J1206" t="s">
        <v>6352</v>
      </c>
      <c r="K1206" s="5">
        <v>45664</v>
      </c>
    </row>
    <row r="1207" spans="1:11" hidden="1" x14ac:dyDescent="0.3">
      <c r="A1207" t="s">
        <v>3485</v>
      </c>
      <c r="B1207" t="s">
        <v>4006</v>
      </c>
      <c r="C1207" t="s">
        <v>3535</v>
      </c>
      <c r="D1207" t="s">
        <v>8197</v>
      </c>
      <c r="E1207" t="s">
        <v>8198</v>
      </c>
      <c r="F1207">
        <v>19638</v>
      </c>
      <c r="G1207" t="s">
        <v>5554</v>
      </c>
      <c r="H1207" t="s">
        <v>3485</v>
      </c>
      <c r="I1207" t="s">
        <v>6351</v>
      </c>
      <c r="J1207" t="s">
        <v>6352</v>
      </c>
      <c r="K1207" s="5">
        <v>45664</v>
      </c>
    </row>
    <row r="1208" spans="1:11" hidden="1" x14ac:dyDescent="0.3">
      <c r="A1208" t="s">
        <v>3485</v>
      </c>
      <c r="B1208" t="s">
        <v>4006</v>
      </c>
      <c r="C1208" t="s">
        <v>3535</v>
      </c>
      <c r="D1208" t="s">
        <v>8199</v>
      </c>
      <c r="E1208" t="s">
        <v>8200</v>
      </c>
      <c r="F1208">
        <v>19627</v>
      </c>
      <c r="G1208" t="s">
        <v>5554</v>
      </c>
      <c r="H1208" t="s">
        <v>3485</v>
      </c>
      <c r="I1208" t="s">
        <v>6351</v>
      </c>
      <c r="J1208" t="s">
        <v>6352</v>
      </c>
      <c r="K1208" s="5">
        <v>45664</v>
      </c>
    </row>
    <row r="1209" spans="1:11" hidden="1" x14ac:dyDescent="0.3">
      <c r="A1209" t="s">
        <v>3485</v>
      </c>
      <c r="B1209" t="s">
        <v>4006</v>
      </c>
      <c r="C1209" t="s">
        <v>3535</v>
      </c>
      <c r="D1209" t="s">
        <v>8201</v>
      </c>
      <c r="E1209" t="s">
        <v>8202</v>
      </c>
      <c r="F1209">
        <v>19611</v>
      </c>
      <c r="G1209" t="s">
        <v>5572</v>
      </c>
      <c r="H1209" t="s">
        <v>3485</v>
      </c>
      <c r="I1209" t="s">
        <v>6351</v>
      </c>
      <c r="J1209" t="s">
        <v>6352</v>
      </c>
      <c r="K1209" s="5">
        <v>45664</v>
      </c>
    </row>
    <row r="1210" spans="1:11" hidden="1" x14ac:dyDescent="0.3">
      <c r="A1210" t="s">
        <v>3485</v>
      </c>
      <c r="B1210" t="s">
        <v>4006</v>
      </c>
      <c r="C1210" t="s">
        <v>3535</v>
      </c>
      <c r="D1210" t="s">
        <v>3543</v>
      </c>
      <c r="E1210" t="s">
        <v>8203</v>
      </c>
      <c r="F1210">
        <v>19613</v>
      </c>
      <c r="G1210" t="s">
        <v>5572</v>
      </c>
      <c r="H1210" t="s">
        <v>3485</v>
      </c>
      <c r="I1210" t="s">
        <v>6351</v>
      </c>
      <c r="J1210" t="s">
        <v>6352</v>
      </c>
      <c r="K1210" s="5">
        <v>45664</v>
      </c>
    </row>
    <row r="1211" spans="1:11" hidden="1" x14ac:dyDescent="0.3">
      <c r="A1211" t="s">
        <v>3485</v>
      </c>
      <c r="B1211" t="s">
        <v>4006</v>
      </c>
      <c r="C1211" t="s">
        <v>3535</v>
      </c>
      <c r="D1211" t="s">
        <v>8204</v>
      </c>
      <c r="E1211" t="s">
        <v>8205</v>
      </c>
      <c r="F1211">
        <v>19639</v>
      </c>
      <c r="G1211" t="s">
        <v>5573</v>
      </c>
      <c r="H1211" t="s">
        <v>3485</v>
      </c>
      <c r="I1211" t="s">
        <v>6351</v>
      </c>
      <c r="J1211" t="s">
        <v>6352</v>
      </c>
      <c r="K1211" s="5">
        <v>45664</v>
      </c>
    </row>
    <row r="1212" spans="1:11" hidden="1" x14ac:dyDescent="0.3">
      <c r="A1212" t="s">
        <v>3485</v>
      </c>
      <c r="B1212" t="s">
        <v>4006</v>
      </c>
      <c r="C1212" t="s">
        <v>3535</v>
      </c>
      <c r="D1212" t="s">
        <v>1912</v>
      </c>
      <c r="E1212" t="s">
        <v>8206</v>
      </c>
      <c r="F1212">
        <v>19630</v>
      </c>
      <c r="G1212" t="s">
        <v>5574</v>
      </c>
      <c r="H1212" t="s">
        <v>3485</v>
      </c>
      <c r="I1212" t="s">
        <v>6351</v>
      </c>
      <c r="J1212" t="s">
        <v>6352</v>
      </c>
      <c r="K1212" s="5">
        <v>45664</v>
      </c>
    </row>
    <row r="1213" spans="1:11" hidden="1" x14ac:dyDescent="0.3">
      <c r="A1213" t="s">
        <v>3485</v>
      </c>
      <c r="B1213" t="s">
        <v>4006</v>
      </c>
      <c r="C1213" t="s">
        <v>3535</v>
      </c>
      <c r="D1213" t="s">
        <v>8207</v>
      </c>
      <c r="E1213" t="s">
        <v>8208</v>
      </c>
      <c r="F1213">
        <v>19616</v>
      </c>
      <c r="G1213" t="s">
        <v>5572</v>
      </c>
      <c r="H1213" t="s">
        <v>3485</v>
      </c>
      <c r="I1213" t="s">
        <v>6351</v>
      </c>
      <c r="J1213" t="s">
        <v>6352</v>
      </c>
      <c r="K1213" s="5">
        <v>45664</v>
      </c>
    </row>
    <row r="1214" spans="1:11" hidden="1" x14ac:dyDescent="0.3">
      <c r="A1214" t="s">
        <v>3485</v>
      </c>
      <c r="B1214" t="s">
        <v>4006</v>
      </c>
      <c r="C1214" t="s">
        <v>3535</v>
      </c>
      <c r="D1214" t="s">
        <v>8209</v>
      </c>
      <c r="E1214" t="s">
        <v>8210</v>
      </c>
      <c r="F1214">
        <v>19618</v>
      </c>
      <c r="G1214" t="s">
        <v>1395</v>
      </c>
      <c r="H1214" t="s">
        <v>3485</v>
      </c>
      <c r="I1214" t="s">
        <v>6351</v>
      </c>
      <c r="J1214" t="s">
        <v>6352</v>
      </c>
      <c r="K1214" s="5">
        <v>45664</v>
      </c>
    </row>
    <row r="1215" spans="1:11" hidden="1" x14ac:dyDescent="0.3">
      <c r="A1215" t="s">
        <v>3485</v>
      </c>
      <c r="B1215" t="s">
        <v>4006</v>
      </c>
      <c r="C1215" t="s">
        <v>3535</v>
      </c>
      <c r="D1215" t="s">
        <v>8211</v>
      </c>
      <c r="E1215" t="s">
        <v>8212</v>
      </c>
      <c r="F1215">
        <v>19623</v>
      </c>
      <c r="G1215" t="s">
        <v>1395</v>
      </c>
      <c r="H1215" t="s">
        <v>3485</v>
      </c>
      <c r="I1215" t="s">
        <v>6351</v>
      </c>
      <c r="J1215" t="s">
        <v>6352</v>
      </c>
      <c r="K1215" s="5">
        <v>45664</v>
      </c>
    </row>
    <row r="1216" spans="1:11" hidden="1" x14ac:dyDescent="0.3">
      <c r="A1216" t="s">
        <v>3485</v>
      </c>
      <c r="B1216" t="s">
        <v>4006</v>
      </c>
      <c r="C1216" t="s">
        <v>3535</v>
      </c>
      <c r="D1216" t="s">
        <v>8213</v>
      </c>
      <c r="E1216" t="s">
        <v>8214</v>
      </c>
      <c r="F1216">
        <v>19636</v>
      </c>
      <c r="G1216" t="s">
        <v>5554</v>
      </c>
      <c r="H1216" t="s">
        <v>3485</v>
      </c>
      <c r="I1216" t="s">
        <v>6351</v>
      </c>
      <c r="J1216" t="s">
        <v>6352</v>
      </c>
      <c r="K1216" s="5">
        <v>45664</v>
      </c>
    </row>
    <row r="1217" spans="1:11" hidden="1" x14ac:dyDescent="0.3">
      <c r="A1217" t="s">
        <v>3485</v>
      </c>
      <c r="B1217" t="s">
        <v>4006</v>
      </c>
      <c r="C1217" t="s">
        <v>3535</v>
      </c>
      <c r="D1217" t="s">
        <v>8215</v>
      </c>
      <c r="E1217" t="s">
        <v>8216</v>
      </c>
      <c r="F1217">
        <v>19642</v>
      </c>
      <c r="G1217" t="s">
        <v>5573</v>
      </c>
      <c r="H1217" t="s">
        <v>3485</v>
      </c>
      <c r="I1217" t="s">
        <v>6351</v>
      </c>
      <c r="J1217" t="s">
        <v>6352</v>
      </c>
      <c r="K1217" s="5">
        <v>45664</v>
      </c>
    </row>
    <row r="1218" spans="1:11" hidden="1" x14ac:dyDescent="0.3">
      <c r="A1218" t="s">
        <v>3485</v>
      </c>
      <c r="B1218" t="s">
        <v>4006</v>
      </c>
      <c r="C1218" t="s">
        <v>3535</v>
      </c>
      <c r="D1218" t="s">
        <v>8217</v>
      </c>
      <c r="E1218" t="s">
        <v>8218</v>
      </c>
      <c r="F1218">
        <v>19632</v>
      </c>
      <c r="G1218" t="s">
        <v>5571</v>
      </c>
      <c r="H1218" t="s">
        <v>3485</v>
      </c>
      <c r="I1218" t="s">
        <v>6351</v>
      </c>
      <c r="J1218" t="s">
        <v>6352</v>
      </c>
      <c r="K1218" s="5">
        <v>45664</v>
      </c>
    </row>
    <row r="1219" spans="1:11" hidden="1" x14ac:dyDescent="0.3">
      <c r="A1219" t="s">
        <v>3485</v>
      </c>
      <c r="B1219" t="s">
        <v>4006</v>
      </c>
      <c r="C1219" t="s">
        <v>3535</v>
      </c>
      <c r="D1219" t="s">
        <v>8219</v>
      </c>
      <c r="E1219" t="s">
        <v>8220</v>
      </c>
      <c r="F1219">
        <v>19614</v>
      </c>
      <c r="G1219" t="s">
        <v>5570</v>
      </c>
      <c r="H1219" t="s">
        <v>3485</v>
      </c>
      <c r="I1219" t="s">
        <v>6351</v>
      </c>
      <c r="J1219" t="s">
        <v>6352</v>
      </c>
      <c r="K1219" s="5">
        <v>45664</v>
      </c>
    </row>
    <row r="1220" spans="1:11" hidden="1" x14ac:dyDescent="0.3">
      <c r="A1220" t="s">
        <v>3485</v>
      </c>
      <c r="B1220" t="s">
        <v>4006</v>
      </c>
      <c r="C1220" t="s">
        <v>3535</v>
      </c>
      <c r="D1220" t="s">
        <v>8221</v>
      </c>
      <c r="E1220" t="s">
        <v>8222</v>
      </c>
      <c r="F1220">
        <v>19628</v>
      </c>
      <c r="G1220" t="s">
        <v>5570</v>
      </c>
      <c r="H1220" t="s">
        <v>3485</v>
      </c>
      <c r="I1220" t="s">
        <v>6351</v>
      </c>
      <c r="J1220" t="s">
        <v>6352</v>
      </c>
      <c r="K1220" s="5">
        <v>45664</v>
      </c>
    </row>
    <row r="1221" spans="1:11" hidden="1" x14ac:dyDescent="0.3">
      <c r="A1221" t="s">
        <v>3485</v>
      </c>
      <c r="B1221" t="s">
        <v>4006</v>
      </c>
      <c r="C1221" t="s">
        <v>3535</v>
      </c>
      <c r="D1221" t="s">
        <v>8223</v>
      </c>
      <c r="E1221" t="s">
        <v>8224</v>
      </c>
      <c r="F1221">
        <v>19624</v>
      </c>
      <c r="G1221" t="s">
        <v>5574</v>
      </c>
      <c r="H1221" t="s">
        <v>3485</v>
      </c>
      <c r="I1221" t="s">
        <v>6351</v>
      </c>
      <c r="J1221" t="s">
        <v>6352</v>
      </c>
      <c r="K1221" s="5">
        <v>45664</v>
      </c>
    </row>
    <row r="1222" spans="1:11" hidden="1" x14ac:dyDescent="0.3">
      <c r="A1222" t="s">
        <v>3485</v>
      </c>
      <c r="B1222" t="s">
        <v>4006</v>
      </c>
      <c r="C1222" t="s">
        <v>8004</v>
      </c>
      <c r="D1222" t="s">
        <v>8225</v>
      </c>
      <c r="E1222" t="s">
        <v>8226</v>
      </c>
      <c r="F1222">
        <v>14994</v>
      </c>
      <c r="G1222" t="s">
        <v>5546</v>
      </c>
      <c r="H1222" t="s">
        <v>3485</v>
      </c>
      <c r="I1222" t="s">
        <v>6351</v>
      </c>
      <c r="J1222" t="s">
        <v>6354</v>
      </c>
      <c r="K1222" s="5">
        <v>45664</v>
      </c>
    </row>
    <row r="1223" spans="1:11" hidden="1" x14ac:dyDescent="0.3">
      <c r="A1223" t="s">
        <v>3485</v>
      </c>
      <c r="B1223" t="s">
        <v>4006</v>
      </c>
      <c r="C1223" t="s">
        <v>8006</v>
      </c>
      <c r="D1223" t="s">
        <v>8227</v>
      </c>
      <c r="E1223" t="s">
        <v>8228</v>
      </c>
      <c r="F1223">
        <v>14984</v>
      </c>
      <c r="G1223" t="s">
        <v>5544</v>
      </c>
      <c r="H1223" t="s">
        <v>3485</v>
      </c>
      <c r="I1223" t="s">
        <v>6351</v>
      </c>
      <c r="J1223" t="s">
        <v>6354</v>
      </c>
      <c r="K1223" s="5">
        <v>45664</v>
      </c>
    </row>
    <row r="1224" spans="1:11" hidden="1" x14ac:dyDescent="0.3">
      <c r="A1224" t="s">
        <v>3485</v>
      </c>
      <c r="B1224" t="s">
        <v>4006</v>
      </c>
      <c r="C1224" t="s">
        <v>8004</v>
      </c>
      <c r="D1224" t="s">
        <v>8229</v>
      </c>
      <c r="E1224" t="s">
        <v>8230</v>
      </c>
      <c r="F1224">
        <v>14995</v>
      </c>
      <c r="G1224" t="s">
        <v>5548</v>
      </c>
      <c r="H1224" t="s">
        <v>3485</v>
      </c>
      <c r="I1224" t="s">
        <v>6351</v>
      </c>
      <c r="J1224" t="s">
        <v>6354</v>
      </c>
      <c r="K1224" s="5">
        <v>45664</v>
      </c>
    </row>
    <row r="1225" spans="1:11" hidden="1" x14ac:dyDescent="0.3">
      <c r="A1225" t="s">
        <v>3485</v>
      </c>
      <c r="B1225" t="s">
        <v>4006</v>
      </c>
      <c r="C1225" t="s">
        <v>8004</v>
      </c>
      <c r="D1225" t="s">
        <v>8231</v>
      </c>
      <c r="E1225" t="s">
        <v>8232</v>
      </c>
      <c r="F1225">
        <v>14996</v>
      </c>
      <c r="G1225" t="s">
        <v>5537</v>
      </c>
      <c r="H1225" t="s">
        <v>3485</v>
      </c>
      <c r="I1225" t="s">
        <v>6351</v>
      </c>
      <c r="J1225" t="s">
        <v>6354</v>
      </c>
      <c r="K1225" s="5">
        <v>45664</v>
      </c>
    </row>
    <row r="1226" spans="1:11" hidden="1" x14ac:dyDescent="0.3">
      <c r="A1226" t="s">
        <v>3485</v>
      </c>
      <c r="B1226" t="s">
        <v>4006</v>
      </c>
      <c r="C1226" t="s">
        <v>8006</v>
      </c>
      <c r="D1226" t="s">
        <v>5258</v>
      </c>
      <c r="E1226" t="s">
        <v>8233</v>
      </c>
      <c r="F1226">
        <v>14985</v>
      </c>
      <c r="G1226" t="s">
        <v>5544</v>
      </c>
      <c r="H1226" t="s">
        <v>3485</v>
      </c>
      <c r="I1226" t="s">
        <v>6351</v>
      </c>
      <c r="J1226" t="s">
        <v>6354</v>
      </c>
      <c r="K1226" s="5">
        <v>45664</v>
      </c>
    </row>
    <row r="1227" spans="1:11" hidden="1" x14ac:dyDescent="0.3">
      <c r="A1227" t="s">
        <v>3485</v>
      </c>
      <c r="B1227" t="s">
        <v>4006</v>
      </c>
      <c r="C1227" t="s">
        <v>8004</v>
      </c>
      <c r="D1227" t="s">
        <v>8234</v>
      </c>
      <c r="E1227" t="s">
        <v>8235</v>
      </c>
      <c r="F1227">
        <v>14997</v>
      </c>
      <c r="G1227" t="s">
        <v>5535</v>
      </c>
      <c r="H1227" t="s">
        <v>3485</v>
      </c>
      <c r="I1227" t="s">
        <v>6351</v>
      </c>
      <c r="J1227" t="s">
        <v>6354</v>
      </c>
      <c r="K1227" s="5">
        <v>45664</v>
      </c>
    </row>
    <row r="1228" spans="1:11" hidden="1" x14ac:dyDescent="0.3">
      <c r="A1228" t="s">
        <v>3485</v>
      </c>
      <c r="B1228" t="s">
        <v>4006</v>
      </c>
      <c r="C1228" t="s">
        <v>8004</v>
      </c>
      <c r="D1228" t="s">
        <v>8236</v>
      </c>
      <c r="E1228" t="s">
        <v>8237</v>
      </c>
      <c r="F1228">
        <v>14998</v>
      </c>
      <c r="G1228" t="s">
        <v>5575</v>
      </c>
      <c r="H1228" t="s">
        <v>3485</v>
      </c>
      <c r="I1228" t="s">
        <v>6351</v>
      </c>
      <c r="J1228" t="s">
        <v>6352</v>
      </c>
      <c r="K1228" s="5">
        <v>45664</v>
      </c>
    </row>
    <row r="1229" spans="1:11" hidden="1" x14ac:dyDescent="0.3">
      <c r="A1229" t="s">
        <v>3485</v>
      </c>
      <c r="B1229" t="s">
        <v>4006</v>
      </c>
      <c r="C1229" t="s">
        <v>8006</v>
      </c>
      <c r="D1229" t="s">
        <v>8238</v>
      </c>
      <c r="E1229" t="s">
        <v>8239</v>
      </c>
      <c r="F1229">
        <v>14986</v>
      </c>
      <c r="G1229" t="s">
        <v>5544</v>
      </c>
      <c r="H1229" t="s">
        <v>3485</v>
      </c>
      <c r="I1229" t="s">
        <v>6351</v>
      </c>
      <c r="J1229" t="s">
        <v>6354</v>
      </c>
      <c r="K1229" s="5">
        <v>45664</v>
      </c>
    </row>
    <row r="1230" spans="1:11" hidden="1" x14ac:dyDescent="0.3">
      <c r="A1230" t="s">
        <v>3485</v>
      </c>
      <c r="B1230" t="s">
        <v>4006</v>
      </c>
      <c r="C1230" t="s">
        <v>8004</v>
      </c>
      <c r="D1230" t="s">
        <v>5253</v>
      </c>
      <c r="E1230" t="s">
        <v>8240</v>
      </c>
      <c r="F1230">
        <v>14999</v>
      </c>
      <c r="G1230" t="s">
        <v>5537</v>
      </c>
      <c r="H1230" t="s">
        <v>3485</v>
      </c>
      <c r="I1230" t="s">
        <v>6351</v>
      </c>
      <c r="J1230" t="s">
        <v>6354</v>
      </c>
      <c r="K1230" s="5">
        <v>45664</v>
      </c>
    </row>
    <row r="1231" spans="1:11" hidden="1" x14ac:dyDescent="0.3">
      <c r="A1231" t="s">
        <v>3485</v>
      </c>
      <c r="B1231" t="s">
        <v>4006</v>
      </c>
      <c r="C1231" t="s">
        <v>8004</v>
      </c>
      <c r="D1231" t="s">
        <v>8241</v>
      </c>
      <c r="E1231" t="s">
        <v>8242</v>
      </c>
      <c r="F1231">
        <v>15000</v>
      </c>
      <c r="G1231" t="s">
        <v>5548</v>
      </c>
      <c r="H1231" t="s">
        <v>3485</v>
      </c>
      <c r="I1231" t="s">
        <v>6351</v>
      </c>
      <c r="J1231" t="s">
        <v>6354</v>
      </c>
      <c r="K1231" s="5">
        <v>45664</v>
      </c>
    </row>
    <row r="1232" spans="1:11" hidden="1" x14ac:dyDescent="0.3">
      <c r="A1232" t="s">
        <v>3485</v>
      </c>
      <c r="B1232" t="s">
        <v>4006</v>
      </c>
      <c r="C1232" t="s">
        <v>8004</v>
      </c>
      <c r="D1232" t="s">
        <v>8243</v>
      </c>
      <c r="E1232" t="s">
        <v>8244</v>
      </c>
      <c r="F1232">
        <v>15001</v>
      </c>
      <c r="G1232" t="s">
        <v>5535</v>
      </c>
      <c r="H1232" t="s">
        <v>3485</v>
      </c>
      <c r="I1232" t="s">
        <v>6351</v>
      </c>
      <c r="J1232" t="s">
        <v>6354</v>
      </c>
      <c r="K1232" s="5">
        <v>45664</v>
      </c>
    </row>
    <row r="1233" spans="1:11" hidden="1" x14ac:dyDescent="0.3">
      <c r="A1233" t="s">
        <v>3485</v>
      </c>
      <c r="B1233" t="s">
        <v>4006</v>
      </c>
      <c r="C1233" t="s">
        <v>8004</v>
      </c>
      <c r="D1233" t="s">
        <v>8245</v>
      </c>
      <c r="E1233" t="s">
        <v>8246</v>
      </c>
      <c r="F1233">
        <v>15002</v>
      </c>
      <c r="G1233" t="s">
        <v>5575</v>
      </c>
      <c r="H1233" t="s">
        <v>3485</v>
      </c>
      <c r="I1233" t="s">
        <v>6351</v>
      </c>
      <c r="J1233" t="s">
        <v>6352</v>
      </c>
      <c r="K1233" s="5">
        <v>45664</v>
      </c>
    </row>
    <row r="1234" spans="1:11" hidden="1" x14ac:dyDescent="0.3">
      <c r="A1234" t="s">
        <v>3485</v>
      </c>
      <c r="B1234" t="s">
        <v>4006</v>
      </c>
      <c r="C1234" t="s">
        <v>8004</v>
      </c>
      <c r="D1234" t="s">
        <v>8247</v>
      </c>
      <c r="E1234" t="s">
        <v>8248</v>
      </c>
      <c r="F1234">
        <v>15003</v>
      </c>
      <c r="G1234" t="s">
        <v>5576</v>
      </c>
      <c r="H1234" t="s">
        <v>3485</v>
      </c>
      <c r="I1234" t="s">
        <v>6351</v>
      </c>
      <c r="J1234" t="s">
        <v>6354</v>
      </c>
      <c r="K1234" s="5">
        <v>45664</v>
      </c>
    </row>
    <row r="1235" spans="1:11" hidden="1" x14ac:dyDescent="0.3">
      <c r="A1235" t="s">
        <v>3485</v>
      </c>
      <c r="B1235" t="s">
        <v>4006</v>
      </c>
      <c r="C1235" t="s">
        <v>8063</v>
      </c>
      <c r="D1235" t="s">
        <v>5661</v>
      </c>
      <c r="E1235" t="s">
        <v>8249</v>
      </c>
      <c r="F1235">
        <v>16462</v>
      </c>
      <c r="G1235" t="s">
        <v>5577</v>
      </c>
      <c r="H1235" t="s">
        <v>3485</v>
      </c>
      <c r="I1235" t="s">
        <v>6351</v>
      </c>
      <c r="J1235" t="s">
        <v>6352</v>
      </c>
      <c r="K1235" s="5">
        <v>45664</v>
      </c>
    </row>
    <row r="1236" spans="1:11" hidden="1" x14ac:dyDescent="0.3">
      <c r="A1236" t="s">
        <v>3485</v>
      </c>
      <c r="B1236" t="s">
        <v>4006</v>
      </c>
      <c r="C1236" t="s">
        <v>8063</v>
      </c>
      <c r="D1236" t="s">
        <v>6763</v>
      </c>
      <c r="E1236" t="s">
        <v>8250</v>
      </c>
      <c r="F1236">
        <v>16463</v>
      </c>
      <c r="G1236" t="s">
        <v>5578</v>
      </c>
      <c r="H1236" t="s">
        <v>3485</v>
      </c>
      <c r="I1236" t="s">
        <v>6351</v>
      </c>
      <c r="J1236" t="s">
        <v>6352</v>
      </c>
      <c r="K1236" s="5">
        <v>45664</v>
      </c>
    </row>
    <row r="1237" spans="1:11" hidden="1" x14ac:dyDescent="0.3">
      <c r="A1237" t="s">
        <v>3485</v>
      </c>
      <c r="B1237" t="s">
        <v>4006</v>
      </c>
      <c r="C1237" t="s">
        <v>8063</v>
      </c>
      <c r="D1237" t="s">
        <v>3824</v>
      </c>
      <c r="E1237" t="s">
        <v>8251</v>
      </c>
      <c r="F1237">
        <v>16464</v>
      </c>
      <c r="G1237" t="s">
        <v>5579</v>
      </c>
      <c r="H1237" t="s">
        <v>3485</v>
      </c>
      <c r="I1237" t="s">
        <v>6351</v>
      </c>
      <c r="J1237" t="s">
        <v>6352</v>
      </c>
      <c r="K1237" s="5">
        <v>45664</v>
      </c>
    </row>
    <row r="1238" spans="1:11" hidden="1" x14ac:dyDescent="0.3">
      <c r="A1238" t="s">
        <v>3485</v>
      </c>
      <c r="B1238" t="s">
        <v>4006</v>
      </c>
      <c r="C1238" t="s">
        <v>8063</v>
      </c>
      <c r="D1238" t="s">
        <v>6538</v>
      </c>
      <c r="E1238" t="s">
        <v>8252</v>
      </c>
      <c r="F1238">
        <v>16465</v>
      </c>
      <c r="G1238" t="s">
        <v>5578</v>
      </c>
      <c r="H1238" t="s">
        <v>3485</v>
      </c>
      <c r="I1238" t="s">
        <v>6351</v>
      </c>
      <c r="J1238" t="s">
        <v>6352</v>
      </c>
      <c r="K1238" s="5">
        <v>45664</v>
      </c>
    </row>
    <row r="1239" spans="1:11" hidden="1" x14ac:dyDescent="0.3">
      <c r="A1239" t="s">
        <v>3485</v>
      </c>
      <c r="B1239" t="s">
        <v>4006</v>
      </c>
      <c r="C1239" t="s">
        <v>8063</v>
      </c>
      <c r="D1239" t="s">
        <v>5580</v>
      </c>
      <c r="E1239" t="s">
        <v>8253</v>
      </c>
      <c r="F1239">
        <v>16466</v>
      </c>
      <c r="G1239" t="s">
        <v>5580</v>
      </c>
      <c r="H1239" t="s">
        <v>3485</v>
      </c>
      <c r="I1239" t="s">
        <v>6351</v>
      </c>
      <c r="J1239" t="s">
        <v>6352</v>
      </c>
      <c r="K1239" s="5">
        <v>45664</v>
      </c>
    </row>
    <row r="1240" spans="1:11" hidden="1" x14ac:dyDescent="0.3">
      <c r="A1240" t="s">
        <v>3485</v>
      </c>
      <c r="B1240" t="s">
        <v>4006</v>
      </c>
      <c r="C1240" t="s">
        <v>8006</v>
      </c>
      <c r="D1240" t="s">
        <v>8254</v>
      </c>
      <c r="E1240" t="s">
        <v>8255</v>
      </c>
      <c r="F1240">
        <v>14987</v>
      </c>
      <c r="G1240" t="s">
        <v>5536</v>
      </c>
      <c r="H1240" t="s">
        <v>3485</v>
      </c>
      <c r="I1240" t="s">
        <v>6351</v>
      </c>
      <c r="J1240" t="s">
        <v>6354</v>
      </c>
      <c r="K1240" s="5">
        <v>45664</v>
      </c>
    </row>
    <row r="1241" spans="1:11" hidden="1" x14ac:dyDescent="0.3">
      <c r="A1241" t="s">
        <v>3485</v>
      </c>
      <c r="B1241" t="s">
        <v>4006</v>
      </c>
      <c r="C1241" t="s">
        <v>8063</v>
      </c>
      <c r="D1241" t="s">
        <v>8256</v>
      </c>
      <c r="E1241" t="s">
        <v>8257</v>
      </c>
      <c r="F1241">
        <v>16467</v>
      </c>
      <c r="G1241" t="s">
        <v>5552</v>
      </c>
      <c r="H1241" t="s">
        <v>3485</v>
      </c>
      <c r="I1241" t="s">
        <v>6351</v>
      </c>
      <c r="J1241" t="s">
        <v>6352</v>
      </c>
      <c r="K1241" s="5">
        <v>45664</v>
      </c>
    </row>
    <row r="1242" spans="1:11" hidden="1" x14ac:dyDescent="0.3">
      <c r="A1242" t="s">
        <v>3485</v>
      </c>
      <c r="B1242" t="s">
        <v>4006</v>
      </c>
      <c r="C1242" t="s">
        <v>8063</v>
      </c>
      <c r="D1242" t="s">
        <v>8258</v>
      </c>
      <c r="E1242" t="s">
        <v>8259</v>
      </c>
      <c r="F1242">
        <v>16468</v>
      </c>
      <c r="G1242" t="s">
        <v>5578</v>
      </c>
      <c r="H1242" t="s">
        <v>3485</v>
      </c>
      <c r="I1242" t="s">
        <v>6351</v>
      </c>
      <c r="J1242" t="s">
        <v>6352</v>
      </c>
      <c r="K1242" s="5">
        <v>45664</v>
      </c>
    </row>
    <row r="1243" spans="1:11" hidden="1" x14ac:dyDescent="0.3">
      <c r="A1243" t="s">
        <v>3485</v>
      </c>
      <c r="B1243" t="s">
        <v>4006</v>
      </c>
      <c r="C1243" t="s">
        <v>8063</v>
      </c>
      <c r="D1243" t="s">
        <v>5850</v>
      </c>
      <c r="E1243" t="s">
        <v>8260</v>
      </c>
      <c r="F1243">
        <v>16469</v>
      </c>
      <c r="G1243" t="s">
        <v>5579</v>
      </c>
      <c r="H1243" t="s">
        <v>3485</v>
      </c>
      <c r="I1243" t="s">
        <v>6351</v>
      </c>
      <c r="J1243" t="s">
        <v>6352</v>
      </c>
      <c r="K1243" s="5">
        <v>45664</v>
      </c>
    </row>
    <row r="1244" spans="1:11" hidden="1" x14ac:dyDescent="0.3">
      <c r="A1244" t="s">
        <v>3485</v>
      </c>
      <c r="B1244" t="s">
        <v>4006</v>
      </c>
      <c r="C1244" t="s">
        <v>8063</v>
      </c>
      <c r="D1244" t="s">
        <v>3833</v>
      </c>
      <c r="E1244" t="s">
        <v>8261</v>
      </c>
      <c r="F1244">
        <v>16471</v>
      </c>
      <c r="G1244" t="s">
        <v>5577</v>
      </c>
      <c r="H1244" t="s">
        <v>3485</v>
      </c>
      <c r="I1244" t="s">
        <v>6351</v>
      </c>
      <c r="J1244" t="s">
        <v>6352</v>
      </c>
      <c r="K1244" s="5">
        <v>45664</v>
      </c>
    </row>
    <row r="1245" spans="1:11" hidden="1" x14ac:dyDescent="0.3">
      <c r="A1245" t="s">
        <v>3485</v>
      </c>
      <c r="B1245" t="s">
        <v>4006</v>
      </c>
      <c r="C1245" t="s">
        <v>8063</v>
      </c>
      <c r="D1245" t="s">
        <v>3830</v>
      </c>
      <c r="E1245" t="s">
        <v>8262</v>
      </c>
      <c r="F1245">
        <v>16470</v>
      </c>
      <c r="G1245" t="s">
        <v>5579</v>
      </c>
      <c r="H1245" t="s">
        <v>3485</v>
      </c>
      <c r="I1245" t="s">
        <v>6351</v>
      </c>
      <c r="J1245" t="s">
        <v>6352</v>
      </c>
      <c r="K1245" s="5">
        <v>45664</v>
      </c>
    </row>
    <row r="1246" spans="1:11" hidden="1" x14ac:dyDescent="0.3">
      <c r="A1246" t="s">
        <v>3485</v>
      </c>
      <c r="B1246" t="s">
        <v>4006</v>
      </c>
      <c r="C1246" t="s">
        <v>8063</v>
      </c>
      <c r="D1246" t="s">
        <v>7982</v>
      </c>
      <c r="E1246" t="s">
        <v>8263</v>
      </c>
      <c r="F1246">
        <v>16472</v>
      </c>
      <c r="G1246" t="s">
        <v>5552</v>
      </c>
      <c r="H1246" t="s">
        <v>3485</v>
      </c>
      <c r="I1246" t="s">
        <v>6351</v>
      </c>
      <c r="J1246" t="s">
        <v>6352</v>
      </c>
      <c r="K1246" s="5">
        <v>45664</v>
      </c>
    </row>
    <row r="1247" spans="1:11" hidden="1" x14ac:dyDescent="0.3">
      <c r="A1247" t="s">
        <v>3485</v>
      </c>
      <c r="B1247" t="s">
        <v>4006</v>
      </c>
      <c r="C1247" t="s">
        <v>8070</v>
      </c>
      <c r="D1247" t="s">
        <v>8264</v>
      </c>
      <c r="E1247" t="s">
        <v>8265</v>
      </c>
      <c r="F1247">
        <v>18441</v>
      </c>
      <c r="G1247" t="s">
        <v>5563</v>
      </c>
      <c r="H1247" t="s">
        <v>3485</v>
      </c>
      <c r="I1247" t="s">
        <v>6351</v>
      </c>
      <c r="J1247" t="s">
        <v>6352</v>
      </c>
      <c r="K1247" s="5">
        <v>45664</v>
      </c>
    </row>
    <row r="1248" spans="1:11" hidden="1" x14ac:dyDescent="0.3">
      <c r="A1248" t="s">
        <v>3485</v>
      </c>
      <c r="B1248" t="s">
        <v>4006</v>
      </c>
      <c r="C1248" t="s">
        <v>8070</v>
      </c>
      <c r="D1248" t="s">
        <v>8266</v>
      </c>
      <c r="E1248" t="s">
        <v>8267</v>
      </c>
      <c r="F1248">
        <v>18442</v>
      </c>
      <c r="G1248" t="s">
        <v>2979</v>
      </c>
      <c r="H1248" t="s">
        <v>3485</v>
      </c>
      <c r="I1248" t="s">
        <v>6351</v>
      </c>
      <c r="J1248" t="s">
        <v>6352</v>
      </c>
      <c r="K1248" s="5">
        <v>45664</v>
      </c>
    </row>
    <row r="1249" spans="1:11" hidden="1" x14ac:dyDescent="0.3">
      <c r="A1249" t="s">
        <v>3485</v>
      </c>
      <c r="B1249" t="s">
        <v>4006</v>
      </c>
      <c r="C1249" t="s">
        <v>8070</v>
      </c>
      <c r="D1249" t="s">
        <v>8268</v>
      </c>
      <c r="E1249" t="s">
        <v>8269</v>
      </c>
      <c r="F1249">
        <v>18443</v>
      </c>
      <c r="G1249" t="s">
        <v>5581</v>
      </c>
      <c r="H1249" t="s">
        <v>3485</v>
      </c>
      <c r="I1249" t="s">
        <v>6351</v>
      </c>
      <c r="J1249" t="s">
        <v>6352</v>
      </c>
      <c r="K1249" s="5">
        <v>45664</v>
      </c>
    </row>
    <row r="1250" spans="1:11" hidden="1" x14ac:dyDescent="0.3">
      <c r="A1250" t="s">
        <v>3485</v>
      </c>
      <c r="B1250" t="s">
        <v>4006</v>
      </c>
      <c r="C1250" t="s">
        <v>8070</v>
      </c>
      <c r="D1250" t="s">
        <v>5240</v>
      </c>
      <c r="E1250" t="s">
        <v>8270</v>
      </c>
      <c r="F1250">
        <v>18444</v>
      </c>
      <c r="G1250" t="s">
        <v>5421</v>
      </c>
      <c r="H1250" t="s">
        <v>3485</v>
      </c>
      <c r="I1250" t="s">
        <v>6351</v>
      </c>
      <c r="J1250" t="s">
        <v>6352</v>
      </c>
      <c r="K1250" s="5">
        <v>45664</v>
      </c>
    </row>
    <row r="1251" spans="1:11" hidden="1" x14ac:dyDescent="0.3">
      <c r="A1251" t="s">
        <v>3485</v>
      </c>
      <c r="B1251" t="s">
        <v>4006</v>
      </c>
      <c r="C1251" t="s">
        <v>8070</v>
      </c>
      <c r="D1251" t="s">
        <v>8271</v>
      </c>
      <c r="E1251" t="s">
        <v>8272</v>
      </c>
      <c r="F1251">
        <v>18445</v>
      </c>
      <c r="G1251" t="s">
        <v>5581</v>
      </c>
      <c r="H1251" t="s">
        <v>3485</v>
      </c>
      <c r="I1251" t="s">
        <v>6351</v>
      </c>
      <c r="J1251" t="s">
        <v>6352</v>
      </c>
      <c r="K1251" s="5">
        <v>45664</v>
      </c>
    </row>
    <row r="1252" spans="1:11" hidden="1" x14ac:dyDescent="0.3">
      <c r="A1252" t="s">
        <v>3485</v>
      </c>
      <c r="B1252" t="s">
        <v>4006</v>
      </c>
      <c r="C1252" t="s">
        <v>8070</v>
      </c>
      <c r="D1252" t="s">
        <v>8273</v>
      </c>
      <c r="E1252" t="s">
        <v>8274</v>
      </c>
      <c r="F1252">
        <v>18446</v>
      </c>
      <c r="G1252" t="s">
        <v>2979</v>
      </c>
      <c r="H1252" t="s">
        <v>3485</v>
      </c>
      <c r="I1252" t="s">
        <v>6351</v>
      </c>
      <c r="J1252" t="s">
        <v>6352</v>
      </c>
      <c r="K1252" s="5">
        <v>45664</v>
      </c>
    </row>
    <row r="1253" spans="1:11" hidden="1" x14ac:dyDescent="0.3">
      <c r="A1253" t="s">
        <v>3485</v>
      </c>
      <c r="B1253" t="s">
        <v>4006</v>
      </c>
      <c r="C1253" t="s">
        <v>8070</v>
      </c>
      <c r="D1253" t="s">
        <v>8275</v>
      </c>
      <c r="E1253" t="s">
        <v>8276</v>
      </c>
      <c r="F1253">
        <v>18447</v>
      </c>
      <c r="G1253" t="s">
        <v>5555</v>
      </c>
      <c r="H1253" t="s">
        <v>3485</v>
      </c>
      <c r="I1253" t="s">
        <v>6351</v>
      </c>
      <c r="J1253" t="s">
        <v>6352</v>
      </c>
      <c r="K1253" s="5">
        <v>45664</v>
      </c>
    </row>
    <row r="1254" spans="1:11" hidden="1" x14ac:dyDescent="0.3">
      <c r="A1254" t="s">
        <v>3485</v>
      </c>
      <c r="B1254" t="s">
        <v>4006</v>
      </c>
      <c r="C1254" t="s">
        <v>8070</v>
      </c>
      <c r="D1254" t="s">
        <v>5262</v>
      </c>
      <c r="E1254" t="s">
        <v>8277</v>
      </c>
      <c r="F1254">
        <v>18448</v>
      </c>
      <c r="G1254" t="s">
        <v>5421</v>
      </c>
      <c r="H1254" t="s">
        <v>3485</v>
      </c>
      <c r="I1254" t="s">
        <v>6351</v>
      </c>
      <c r="J1254" t="s">
        <v>6352</v>
      </c>
      <c r="K1254" s="5">
        <v>45664</v>
      </c>
    </row>
    <row r="1255" spans="1:11" hidden="1" x14ac:dyDescent="0.3">
      <c r="A1255" t="s">
        <v>3485</v>
      </c>
      <c r="B1255" t="s">
        <v>4006</v>
      </c>
      <c r="C1255" t="s">
        <v>5101</v>
      </c>
      <c r="D1255" t="s">
        <v>5627</v>
      </c>
      <c r="E1255" t="s">
        <v>8278</v>
      </c>
      <c r="F1255">
        <v>19001</v>
      </c>
      <c r="G1255" t="s">
        <v>3752</v>
      </c>
      <c r="H1255" t="s">
        <v>3485</v>
      </c>
      <c r="I1255" t="s">
        <v>6351</v>
      </c>
      <c r="J1255" t="s">
        <v>6352</v>
      </c>
      <c r="K1255" s="5">
        <v>45664</v>
      </c>
    </row>
    <row r="1256" spans="1:11" hidden="1" x14ac:dyDescent="0.3">
      <c r="A1256" t="s">
        <v>3485</v>
      </c>
      <c r="B1256" t="s">
        <v>4006</v>
      </c>
      <c r="C1256" t="s">
        <v>5101</v>
      </c>
      <c r="D1256" t="s">
        <v>3758</v>
      </c>
      <c r="E1256" t="s">
        <v>8279</v>
      </c>
      <c r="F1256">
        <v>19002</v>
      </c>
      <c r="G1256" t="s">
        <v>5206</v>
      </c>
      <c r="H1256" t="s">
        <v>3485</v>
      </c>
      <c r="I1256" t="s">
        <v>6351</v>
      </c>
      <c r="J1256" t="s">
        <v>6352</v>
      </c>
      <c r="K1256" s="5">
        <v>45664</v>
      </c>
    </row>
    <row r="1257" spans="1:11" hidden="1" x14ac:dyDescent="0.3">
      <c r="A1257" t="s">
        <v>3485</v>
      </c>
      <c r="B1257" t="s">
        <v>4006</v>
      </c>
      <c r="C1257" t="s">
        <v>5101</v>
      </c>
      <c r="D1257" t="s">
        <v>4918</v>
      </c>
      <c r="E1257" t="s">
        <v>8280</v>
      </c>
      <c r="F1257">
        <v>19003</v>
      </c>
      <c r="G1257" t="s">
        <v>5582</v>
      </c>
      <c r="H1257" t="s">
        <v>3485</v>
      </c>
      <c r="I1257" t="s">
        <v>6351</v>
      </c>
      <c r="J1257" t="s">
        <v>6352</v>
      </c>
      <c r="K1257" s="5">
        <v>45664</v>
      </c>
    </row>
    <row r="1258" spans="1:11" hidden="1" x14ac:dyDescent="0.3">
      <c r="A1258" t="s">
        <v>3485</v>
      </c>
      <c r="B1258" t="s">
        <v>4006</v>
      </c>
      <c r="C1258" t="s">
        <v>5101</v>
      </c>
      <c r="D1258" t="s">
        <v>5416</v>
      </c>
      <c r="E1258" t="s">
        <v>8281</v>
      </c>
      <c r="F1258">
        <v>19005</v>
      </c>
      <c r="G1258" t="s">
        <v>5583</v>
      </c>
      <c r="H1258" t="s">
        <v>3485</v>
      </c>
      <c r="I1258" t="s">
        <v>6351</v>
      </c>
      <c r="J1258" t="s">
        <v>6352</v>
      </c>
      <c r="K1258" s="5">
        <v>45664</v>
      </c>
    </row>
    <row r="1259" spans="1:11" hidden="1" x14ac:dyDescent="0.3">
      <c r="A1259" t="s">
        <v>3485</v>
      </c>
      <c r="B1259" t="s">
        <v>4006</v>
      </c>
      <c r="C1259" t="s">
        <v>5101</v>
      </c>
      <c r="D1259" t="s">
        <v>5582</v>
      </c>
      <c r="E1259" t="s">
        <v>8282</v>
      </c>
      <c r="F1259">
        <v>18999</v>
      </c>
      <c r="G1259" t="s">
        <v>5582</v>
      </c>
      <c r="H1259" t="s">
        <v>3485</v>
      </c>
      <c r="I1259" t="s">
        <v>6351</v>
      </c>
      <c r="J1259" t="s">
        <v>6352</v>
      </c>
      <c r="K1259" s="5">
        <v>45664</v>
      </c>
    </row>
    <row r="1260" spans="1:11" hidden="1" x14ac:dyDescent="0.3">
      <c r="A1260" t="s">
        <v>3485</v>
      </c>
      <c r="B1260" t="s">
        <v>4006</v>
      </c>
      <c r="C1260" t="s">
        <v>5101</v>
      </c>
      <c r="D1260" t="s">
        <v>5583</v>
      </c>
      <c r="E1260" t="s">
        <v>8283</v>
      </c>
      <c r="F1260">
        <v>19006</v>
      </c>
      <c r="G1260" t="s">
        <v>5583</v>
      </c>
      <c r="H1260" t="s">
        <v>3485</v>
      </c>
      <c r="I1260" t="s">
        <v>6351</v>
      </c>
      <c r="J1260" t="s">
        <v>6352</v>
      </c>
      <c r="K1260" s="5">
        <v>45664</v>
      </c>
    </row>
    <row r="1261" spans="1:11" hidden="1" x14ac:dyDescent="0.3">
      <c r="A1261" t="s">
        <v>3485</v>
      </c>
      <c r="B1261" t="s">
        <v>4006</v>
      </c>
      <c r="C1261" t="s">
        <v>5101</v>
      </c>
      <c r="D1261" t="s">
        <v>5206</v>
      </c>
      <c r="E1261" t="s">
        <v>8284</v>
      </c>
      <c r="F1261">
        <v>19000</v>
      </c>
      <c r="G1261" t="s">
        <v>5206</v>
      </c>
      <c r="H1261" t="s">
        <v>3485</v>
      </c>
      <c r="I1261" t="s">
        <v>6351</v>
      </c>
      <c r="J1261" t="s">
        <v>6352</v>
      </c>
      <c r="K1261" s="5">
        <v>45664</v>
      </c>
    </row>
    <row r="1262" spans="1:11" hidden="1" x14ac:dyDescent="0.3">
      <c r="A1262" t="s">
        <v>3485</v>
      </c>
      <c r="B1262" t="s">
        <v>4006</v>
      </c>
      <c r="C1262" t="s">
        <v>5101</v>
      </c>
      <c r="D1262" t="s">
        <v>5392</v>
      </c>
      <c r="E1262" t="s">
        <v>8285</v>
      </c>
      <c r="F1262">
        <v>19004</v>
      </c>
      <c r="G1262" t="s">
        <v>5582</v>
      </c>
      <c r="H1262" t="s">
        <v>3485</v>
      </c>
      <c r="I1262" t="s">
        <v>6351</v>
      </c>
      <c r="J1262" t="s">
        <v>6352</v>
      </c>
      <c r="K1262" s="5">
        <v>45664</v>
      </c>
    </row>
    <row r="1263" spans="1:11" hidden="1" x14ac:dyDescent="0.3">
      <c r="A1263" t="s">
        <v>3842</v>
      </c>
      <c r="B1263" t="s">
        <v>4409</v>
      </c>
      <c r="C1263" t="s">
        <v>8286</v>
      </c>
      <c r="D1263" t="s">
        <v>5589</v>
      </c>
      <c r="E1263" t="s">
        <v>8287</v>
      </c>
      <c r="F1263">
        <v>15108</v>
      </c>
      <c r="G1263" t="s">
        <v>5584</v>
      </c>
      <c r="H1263" t="s">
        <v>3842</v>
      </c>
      <c r="I1263" t="s">
        <v>6351</v>
      </c>
      <c r="J1263" t="s">
        <v>6354</v>
      </c>
      <c r="K1263" s="5">
        <v>45664</v>
      </c>
    </row>
    <row r="1264" spans="1:11" hidden="1" x14ac:dyDescent="0.3">
      <c r="A1264" t="s">
        <v>3842</v>
      </c>
      <c r="B1264" t="s">
        <v>4409</v>
      </c>
      <c r="C1264" t="s">
        <v>8288</v>
      </c>
      <c r="D1264" t="s">
        <v>8289</v>
      </c>
      <c r="E1264" t="s">
        <v>8290</v>
      </c>
      <c r="F1264">
        <v>19703</v>
      </c>
      <c r="G1264" t="s">
        <v>5585</v>
      </c>
      <c r="H1264" t="s">
        <v>3842</v>
      </c>
      <c r="I1264" t="s">
        <v>6351</v>
      </c>
      <c r="J1264" t="s">
        <v>6354</v>
      </c>
      <c r="K1264" s="5">
        <v>45664</v>
      </c>
    </row>
    <row r="1265" spans="1:11" hidden="1" x14ac:dyDescent="0.3">
      <c r="A1265" t="s">
        <v>3842</v>
      </c>
      <c r="B1265" t="s">
        <v>4006</v>
      </c>
      <c r="C1265" t="s">
        <v>8288</v>
      </c>
      <c r="D1265" t="s">
        <v>8289</v>
      </c>
      <c r="E1265" t="s">
        <v>8290</v>
      </c>
      <c r="F1265">
        <v>19703</v>
      </c>
      <c r="G1265" t="s">
        <v>5563</v>
      </c>
      <c r="H1265" t="s">
        <v>3842</v>
      </c>
      <c r="I1265" t="s">
        <v>6351</v>
      </c>
      <c r="J1265" t="s">
        <v>6352</v>
      </c>
      <c r="K1265" s="5">
        <v>45664</v>
      </c>
    </row>
    <row r="1266" spans="1:11" hidden="1" x14ac:dyDescent="0.3">
      <c r="A1266" t="s">
        <v>3842</v>
      </c>
      <c r="B1266" t="s">
        <v>4409</v>
      </c>
      <c r="C1266" t="s">
        <v>8286</v>
      </c>
      <c r="D1266" t="s">
        <v>8291</v>
      </c>
      <c r="E1266" t="s">
        <v>8292</v>
      </c>
      <c r="F1266">
        <v>15110</v>
      </c>
      <c r="G1266" t="s">
        <v>5586</v>
      </c>
      <c r="H1266" t="s">
        <v>3842</v>
      </c>
      <c r="I1266" t="s">
        <v>6351</v>
      </c>
      <c r="J1266" t="s">
        <v>6354</v>
      </c>
      <c r="K1266" s="5">
        <v>45664</v>
      </c>
    </row>
    <row r="1267" spans="1:11" x14ac:dyDescent="0.3">
      <c r="A1267" t="s">
        <v>3842</v>
      </c>
      <c r="B1267" t="s">
        <v>4409</v>
      </c>
      <c r="C1267" t="s">
        <v>8286</v>
      </c>
      <c r="D1267" t="s">
        <v>8293</v>
      </c>
      <c r="E1267" t="s">
        <v>8294</v>
      </c>
      <c r="F1267">
        <v>15106</v>
      </c>
      <c r="G1267" t="s">
        <v>5587</v>
      </c>
      <c r="H1267" t="s">
        <v>3842</v>
      </c>
      <c r="I1267" t="s">
        <v>6522</v>
      </c>
      <c r="J1267" t="s">
        <v>6354</v>
      </c>
      <c r="K1267" s="5">
        <v>45664</v>
      </c>
    </row>
    <row r="1268" spans="1:11" x14ac:dyDescent="0.3">
      <c r="A1268" t="s">
        <v>3842</v>
      </c>
      <c r="B1268" t="s">
        <v>4409</v>
      </c>
      <c r="C1268" t="s">
        <v>8286</v>
      </c>
      <c r="D1268" t="s">
        <v>316</v>
      </c>
      <c r="E1268" t="s">
        <v>8295</v>
      </c>
      <c r="F1268">
        <v>15105</v>
      </c>
      <c r="G1268" t="s">
        <v>5587</v>
      </c>
      <c r="H1268" t="s">
        <v>3842</v>
      </c>
      <c r="I1268" t="s">
        <v>6522</v>
      </c>
      <c r="J1268" t="s">
        <v>6354</v>
      </c>
      <c r="K1268" s="5">
        <v>45664</v>
      </c>
    </row>
    <row r="1269" spans="1:11" hidden="1" x14ac:dyDescent="0.3">
      <c r="A1269" t="s">
        <v>3842</v>
      </c>
      <c r="B1269" t="s">
        <v>4409</v>
      </c>
      <c r="C1269" t="s">
        <v>8286</v>
      </c>
      <c r="D1269" t="s">
        <v>8296</v>
      </c>
      <c r="E1269" t="s">
        <v>8297</v>
      </c>
      <c r="F1269">
        <v>15112</v>
      </c>
      <c r="G1269" t="s">
        <v>5588</v>
      </c>
      <c r="H1269" t="s">
        <v>3842</v>
      </c>
      <c r="I1269" t="s">
        <v>6351</v>
      </c>
      <c r="J1269" t="s">
        <v>6354</v>
      </c>
      <c r="K1269" s="5">
        <v>45664</v>
      </c>
    </row>
    <row r="1270" spans="1:11" hidden="1" x14ac:dyDescent="0.3">
      <c r="A1270" t="s">
        <v>3842</v>
      </c>
      <c r="B1270" t="s">
        <v>4409</v>
      </c>
      <c r="C1270" t="s">
        <v>8286</v>
      </c>
      <c r="D1270" t="s">
        <v>8298</v>
      </c>
      <c r="E1270" t="s">
        <v>8299</v>
      </c>
      <c r="F1270">
        <v>15111</v>
      </c>
      <c r="G1270" t="s">
        <v>5589</v>
      </c>
      <c r="H1270" t="s">
        <v>3842</v>
      </c>
      <c r="I1270" t="s">
        <v>6351</v>
      </c>
      <c r="J1270" t="s">
        <v>6354</v>
      </c>
      <c r="K1270" s="5">
        <v>45664</v>
      </c>
    </row>
    <row r="1271" spans="1:11" hidden="1" x14ac:dyDescent="0.3">
      <c r="A1271" t="s">
        <v>3842</v>
      </c>
      <c r="B1271" t="s">
        <v>4409</v>
      </c>
      <c r="C1271" t="s">
        <v>8286</v>
      </c>
      <c r="D1271" t="s">
        <v>5587</v>
      </c>
      <c r="E1271" t="s">
        <v>8300</v>
      </c>
      <c r="F1271">
        <v>15107</v>
      </c>
      <c r="G1271" t="s">
        <v>5584</v>
      </c>
      <c r="H1271" t="s">
        <v>3842</v>
      </c>
      <c r="I1271" t="s">
        <v>6351</v>
      </c>
      <c r="J1271" t="s">
        <v>6354</v>
      </c>
      <c r="K1271" s="5">
        <v>45664</v>
      </c>
    </row>
    <row r="1272" spans="1:11" hidden="1" x14ac:dyDescent="0.3">
      <c r="A1272" t="s">
        <v>3842</v>
      </c>
      <c r="B1272" t="s">
        <v>4409</v>
      </c>
      <c r="C1272" t="s">
        <v>8286</v>
      </c>
      <c r="D1272" t="s">
        <v>5588</v>
      </c>
      <c r="E1272" t="s">
        <v>8301</v>
      </c>
      <c r="F1272">
        <v>15114</v>
      </c>
      <c r="G1272" t="s">
        <v>5588</v>
      </c>
      <c r="H1272" t="s">
        <v>3842</v>
      </c>
      <c r="I1272" t="s">
        <v>6351</v>
      </c>
      <c r="J1272" t="s">
        <v>6354</v>
      </c>
      <c r="K1272" s="5">
        <v>45664</v>
      </c>
    </row>
    <row r="1273" spans="1:11" hidden="1" x14ac:dyDescent="0.3">
      <c r="A1273" t="s">
        <v>3842</v>
      </c>
      <c r="B1273" t="s">
        <v>4409</v>
      </c>
      <c r="C1273" t="s">
        <v>8286</v>
      </c>
      <c r="D1273" t="s">
        <v>8302</v>
      </c>
      <c r="E1273" t="s">
        <v>8303</v>
      </c>
      <c r="F1273">
        <v>15104</v>
      </c>
      <c r="G1273" t="s">
        <v>5590</v>
      </c>
      <c r="H1273" t="s">
        <v>3842</v>
      </c>
      <c r="I1273" t="s">
        <v>6351</v>
      </c>
      <c r="J1273" t="s">
        <v>6354</v>
      </c>
      <c r="K1273" s="5">
        <v>45664</v>
      </c>
    </row>
    <row r="1274" spans="1:11" hidden="1" x14ac:dyDescent="0.3">
      <c r="A1274" t="s">
        <v>3842</v>
      </c>
      <c r="B1274" t="s">
        <v>4409</v>
      </c>
      <c r="C1274" t="s">
        <v>8286</v>
      </c>
      <c r="D1274" t="s">
        <v>8304</v>
      </c>
      <c r="E1274" t="s">
        <v>8305</v>
      </c>
      <c r="F1274">
        <v>15103</v>
      </c>
      <c r="G1274" t="s">
        <v>5591</v>
      </c>
      <c r="H1274" t="s">
        <v>3842</v>
      </c>
      <c r="I1274" t="s">
        <v>6351</v>
      </c>
      <c r="J1274" t="s">
        <v>6354</v>
      </c>
      <c r="K1274" s="5">
        <v>45664</v>
      </c>
    </row>
    <row r="1275" spans="1:11" hidden="1" x14ac:dyDescent="0.3">
      <c r="A1275" t="s">
        <v>3842</v>
      </c>
      <c r="B1275" t="s">
        <v>4409</v>
      </c>
      <c r="C1275" t="s">
        <v>8286</v>
      </c>
      <c r="D1275" t="s">
        <v>5590</v>
      </c>
      <c r="E1275" t="s">
        <v>8306</v>
      </c>
      <c r="F1275">
        <v>15101</v>
      </c>
      <c r="G1275" t="s">
        <v>5590</v>
      </c>
      <c r="H1275" t="s">
        <v>3842</v>
      </c>
      <c r="I1275" t="s">
        <v>6351</v>
      </c>
      <c r="J1275" t="s">
        <v>6354</v>
      </c>
      <c r="K1275" s="5">
        <v>45664</v>
      </c>
    </row>
    <row r="1276" spans="1:11" hidden="1" x14ac:dyDescent="0.3">
      <c r="A1276" t="s">
        <v>3842</v>
      </c>
      <c r="B1276" t="s">
        <v>4409</v>
      </c>
      <c r="C1276" t="s">
        <v>8286</v>
      </c>
      <c r="D1276" t="s">
        <v>8307</v>
      </c>
      <c r="E1276" t="s">
        <v>8308</v>
      </c>
      <c r="F1276">
        <v>15102</v>
      </c>
      <c r="G1276" t="s">
        <v>5584</v>
      </c>
      <c r="H1276" t="s">
        <v>3842</v>
      </c>
      <c r="I1276" t="s">
        <v>6351</v>
      </c>
      <c r="J1276" t="s">
        <v>6354</v>
      </c>
      <c r="K1276" s="5">
        <v>45664</v>
      </c>
    </row>
    <row r="1277" spans="1:11" hidden="1" x14ac:dyDescent="0.3">
      <c r="A1277" t="s">
        <v>3842</v>
      </c>
      <c r="B1277" t="s">
        <v>4409</v>
      </c>
      <c r="C1277" t="s">
        <v>8288</v>
      </c>
      <c r="D1277" t="s">
        <v>5592</v>
      </c>
      <c r="E1277" t="s">
        <v>8309</v>
      </c>
      <c r="F1277">
        <v>19690</v>
      </c>
      <c r="G1277" t="s">
        <v>5592</v>
      </c>
      <c r="H1277" t="s">
        <v>3842</v>
      </c>
      <c r="I1277" t="s">
        <v>6351</v>
      </c>
      <c r="J1277" t="s">
        <v>6354</v>
      </c>
      <c r="K1277" s="5">
        <v>45664</v>
      </c>
    </row>
    <row r="1278" spans="1:11" hidden="1" x14ac:dyDescent="0.3">
      <c r="A1278" t="s">
        <v>3842</v>
      </c>
      <c r="B1278" t="s">
        <v>4409</v>
      </c>
      <c r="C1278" t="s">
        <v>8288</v>
      </c>
      <c r="D1278" t="s">
        <v>8310</v>
      </c>
      <c r="E1278" t="s">
        <v>8311</v>
      </c>
      <c r="F1278">
        <v>19694</v>
      </c>
      <c r="G1278" t="s">
        <v>5592</v>
      </c>
      <c r="H1278" t="s">
        <v>3842</v>
      </c>
      <c r="I1278" t="s">
        <v>6351</v>
      </c>
      <c r="J1278" t="s">
        <v>6354</v>
      </c>
      <c r="K1278" s="5">
        <v>45664</v>
      </c>
    </row>
    <row r="1279" spans="1:11" hidden="1" x14ac:dyDescent="0.3">
      <c r="A1279" t="s">
        <v>3842</v>
      </c>
      <c r="B1279" t="s">
        <v>4006</v>
      </c>
      <c r="C1279" t="s">
        <v>8288</v>
      </c>
      <c r="D1279" t="s">
        <v>8310</v>
      </c>
      <c r="E1279" t="s">
        <v>8311</v>
      </c>
      <c r="F1279">
        <v>19694</v>
      </c>
      <c r="G1279" t="s">
        <v>5552</v>
      </c>
      <c r="H1279" t="s">
        <v>3842</v>
      </c>
      <c r="I1279" t="s">
        <v>6351</v>
      </c>
      <c r="J1279" t="s">
        <v>6352</v>
      </c>
      <c r="K1279" s="5">
        <v>45664</v>
      </c>
    </row>
    <row r="1280" spans="1:11" hidden="1" x14ac:dyDescent="0.3">
      <c r="A1280" t="s">
        <v>3842</v>
      </c>
      <c r="B1280" t="s">
        <v>4006</v>
      </c>
      <c r="C1280" t="s">
        <v>8288</v>
      </c>
      <c r="D1280" t="s">
        <v>5312</v>
      </c>
      <c r="E1280" t="s">
        <v>8312</v>
      </c>
      <c r="F1280">
        <v>19698</v>
      </c>
      <c r="G1280" t="s">
        <v>2521</v>
      </c>
      <c r="H1280" t="s">
        <v>3842</v>
      </c>
      <c r="I1280" t="s">
        <v>6351</v>
      </c>
      <c r="J1280" t="s">
        <v>6354</v>
      </c>
      <c r="K1280" s="5">
        <v>45664</v>
      </c>
    </row>
    <row r="1281" spans="1:11" hidden="1" x14ac:dyDescent="0.3">
      <c r="A1281" t="s">
        <v>3842</v>
      </c>
      <c r="B1281" t="s">
        <v>4409</v>
      </c>
      <c r="C1281" t="s">
        <v>8288</v>
      </c>
      <c r="D1281" t="s">
        <v>5312</v>
      </c>
      <c r="E1281" t="s">
        <v>8312</v>
      </c>
      <c r="F1281">
        <v>19698</v>
      </c>
      <c r="G1281" t="s">
        <v>5585</v>
      </c>
      <c r="H1281" t="s">
        <v>3842</v>
      </c>
      <c r="I1281" t="s">
        <v>6351</v>
      </c>
      <c r="J1281" t="s">
        <v>6354</v>
      </c>
      <c r="K1281" s="5">
        <v>45664</v>
      </c>
    </row>
    <row r="1282" spans="1:11" hidden="1" x14ac:dyDescent="0.3">
      <c r="A1282" t="s">
        <v>3842</v>
      </c>
      <c r="B1282" t="s">
        <v>4409</v>
      </c>
      <c r="C1282" t="s">
        <v>8288</v>
      </c>
      <c r="D1282" t="s">
        <v>8313</v>
      </c>
      <c r="E1282" t="s">
        <v>8314</v>
      </c>
      <c r="F1282">
        <v>19700</v>
      </c>
      <c r="G1282" t="s">
        <v>5585</v>
      </c>
      <c r="H1282" t="s">
        <v>3842</v>
      </c>
      <c r="I1282" t="s">
        <v>6351</v>
      </c>
      <c r="J1282" t="s">
        <v>6354</v>
      </c>
      <c r="K1282" s="5">
        <v>45664</v>
      </c>
    </row>
    <row r="1283" spans="1:11" hidden="1" x14ac:dyDescent="0.3">
      <c r="A1283" t="s">
        <v>3842</v>
      </c>
      <c r="B1283" t="s">
        <v>4409</v>
      </c>
      <c r="C1283" t="s">
        <v>8286</v>
      </c>
      <c r="D1283" t="s">
        <v>8315</v>
      </c>
      <c r="E1283" t="s">
        <v>8316</v>
      </c>
      <c r="F1283">
        <v>15109</v>
      </c>
      <c r="G1283" t="s">
        <v>5590</v>
      </c>
      <c r="H1283" t="s">
        <v>3842</v>
      </c>
      <c r="I1283" t="s">
        <v>6351</v>
      </c>
      <c r="J1283" t="s">
        <v>6354</v>
      </c>
      <c r="K1283" s="5">
        <v>45664</v>
      </c>
    </row>
    <row r="1284" spans="1:11" hidden="1" x14ac:dyDescent="0.3">
      <c r="A1284" t="s">
        <v>3842</v>
      </c>
      <c r="B1284" t="s">
        <v>4409</v>
      </c>
      <c r="C1284" t="s">
        <v>8286</v>
      </c>
      <c r="D1284" t="s">
        <v>8317</v>
      </c>
      <c r="E1284" t="s">
        <v>8318</v>
      </c>
      <c r="F1284">
        <v>15113</v>
      </c>
      <c r="G1284" t="s">
        <v>5593</v>
      </c>
      <c r="H1284" t="s">
        <v>3842</v>
      </c>
      <c r="I1284" t="s">
        <v>6351</v>
      </c>
      <c r="J1284" t="s">
        <v>6354</v>
      </c>
      <c r="K1284" s="5">
        <v>45664</v>
      </c>
    </row>
    <row r="1285" spans="1:11" hidden="1" x14ac:dyDescent="0.3">
      <c r="A1285" t="s">
        <v>3842</v>
      </c>
      <c r="B1285" t="s">
        <v>4006</v>
      </c>
      <c r="C1285" t="s">
        <v>8286</v>
      </c>
      <c r="D1285" t="s">
        <v>8317</v>
      </c>
      <c r="E1285" t="s">
        <v>8318</v>
      </c>
      <c r="F1285">
        <v>15113</v>
      </c>
      <c r="G1285" t="s">
        <v>5594</v>
      </c>
      <c r="H1285" t="s">
        <v>3842</v>
      </c>
      <c r="I1285" t="s">
        <v>6351</v>
      </c>
      <c r="J1285" t="s">
        <v>6352</v>
      </c>
      <c r="K1285" s="5">
        <v>45664</v>
      </c>
    </row>
    <row r="1286" spans="1:11" hidden="1" x14ac:dyDescent="0.3">
      <c r="A1286" t="s">
        <v>3842</v>
      </c>
      <c r="B1286" t="s">
        <v>4409</v>
      </c>
      <c r="C1286" t="s">
        <v>3845</v>
      </c>
      <c r="D1286" t="s">
        <v>8319</v>
      </c>
      <c r="E1286" t="s">
        <v>8320</v>
      </c>
      <c r="F1286">
        <v>19591</v>
      </c>
      <c r="G1286" t="s">
        <v>5595</v>
      </c>
      <c r="H1286" t="s">
        <v>3842</v>
      </c>
      <c r="I1286" t="s">
        <v>6351</v>
      </c>
      <c r="J1286" t="s">
        <v>6352</v>
      </c>
      <c r="K1286" s="5">
        <v>45664</v>
      </c>
    </row>
    <row r="1287" spans="1:11" hidden="1" x14ac:dyDescent="0.3">
      <c r="A1287" t="s">
        <v>3842</v>
      </c>
      <c r="B1287" t="s">
        <v>4409</v>
      </c>
      <c r="C1287" t="s">
        <v>3852</v>
      </c>
      <c r="D1287" t="s">
        <v>8321</v>
      </c>
      <c r="E1287" t="s">
        <v>8322</v>
      </c>
      <c r="F1287">
        <v>19573</v>
      </c>
      <c r="G1287" t="s">
        <v>5596</v>
      </c>
      <c r="H1287" t="s">
        <v>3842</v>
      </c>
      <c r="I1287" t="s">
        <v>6351</v>
      </c>
      <c r="J1287" t="s">
        <v>6352</v>
      </c>
      <c r="K1287" s="5">
        <v>45664</v>
      </c>
    </row>
    <row r="1288" spans="1:11" hidden="1" x14ac:dyDescent="0.3">
      <c r="A1288" t="s">
        <v>3842</v>
      </c>
      <c r="B1288" t="s">
        <v>4409</v>
      </c>
      <c r="C1288" t="s">
        <v>8323</v>
      </c>
      <c r="D1288" t="s">
        <v>8324</v>
      </c>
      <c r="E1288" t="s">
        <v>8325</v>
      </c>
      <c r="F1288">
        <v>19745</v>
      </c>
      <c r="G1288" t="s">
        <v>5597</v>
      </c>
      <c r="H1288" t="s">
        <v>3842</v>
      </c>
      <c r="I1288" t="s">
        <v>6351</v>
      </c>
      <c r="J1288" t="s">
        <v>6352</v>
      </c>
      <c r="K1288" s="5">
        <v>45664</v>
      </c>
    </row>
    <row r="1289" spans="1:11" hidden="1" x14ac:dyDescent="0.3">
      <c r="A1289" t="s">
        <v>3842</v>
      </c>
      <c r="B1289" t="s">
        <v>4409</v>
      </c>
      <c r="C1289" t="s">
        <v>8326</v>
      </c>
      <c r="D1289" t="s">
        <v>8327</v>
      </c>
      <c r="E1289" t="s">
        <v>8328</v>
      </c>
      <c r="F1289">
        <v>19826</v>
      </c>
      <c r="G1289" t="s">
        <v>5598</v>
      </c>
      <c r="H1289" t="s">
        <v>3842</v>
      </c>
      <c r="I1289" t="s">
        <v>6351</v>
      </c>
      <c r="J1289" t="s">
        <v>6352</v>
      </c>
      <c r="K1289" s="5">
        <v>45664</v>
      </c>
    </row>
    <row r="1290" spans="1:11" hidden="1" x14ac:dyDescent="0.3">
      <c r="A1290" t="s">
        <v>3842</v>
      </c>
      <c r="B1290" t="s">
        <v>4409</v>
      </c>
      <c r="C1290" t="s">
        <v>3845</v>
      </c>
      <c r="D1290" t="s">
        <v>1785</v>
      </c>
      <c r="E1290" t="s">
        <v>8329</v>
      </c>
      <c r="F1290">
        <v>19598</v>
      </c>
      <c r="G1290" t="s">
        <v>5599</v>
      </c>
      <c r="H1290" t="s">
        <v>3842</v>
      </c>
      <c r="I1290" t="s">
        <v>6351</v>
      </c>
      <c r="J1290" t="s">
        <v>6352</v>
      </c>
      <c r="K1290" s="5">
        <v>45664</v>
      </c>
    </row>
    <row r="1291" spans="1:11" hidden="1" x14ac:dyDescent="0.3">
      <c r="A1291" t="s">
        <v>3842</v>
      </c>
      <c r="B1291" t="s">
        <v>4409</v>
      </c>
      <c r="C1291" t="s">
        <v>8330</v>
      </c>
      <c r="D1291" t="s">
        <v>8331</v>
      </c>
      <c r="E1291" t="s">
        <v>8332</v>
      </c>
      <c r="F1291">
        <v>15119</v>
      </c>
      <c r="G1291" t="s">
        <v>5600</v>
      </c>
      <c r="H1291" t="s">
        <v>3842</v>
      </c>
      <c r="I1291" t="s">
        <v>6351</v>
      </c>
      <c r="J1291" t="s">
        <v>6352</v>
      </c>
      <c r="K1291" s="5">
        <v>45664</v>
      </c>
    </row>
    <row r="1292" spans="1:11" hidden="1" x14ac:dyDescent="0.3">
      <c r="A1292" t="s">
        <v>3842</v>
      </c>
      <c r="B1292" t="s">
        <v>4409</v>
      </c>
      <c r="C1292" t="s">
        <v>8326</v>
      </c>
      <c r="D1292" t="s">
        <v>5621</v>
      </c>
      <c r="E1292" t="s">
        <v>8333</v>
      </c>
      <c r="F1292">
        <v>19827</v>
      </c>
      <c r="G1292" t="s">
        <v>5601</v>
      </c>
      <c r="H1292" t="s">
        <v>3842</v>
      </c>
      <c r="I1292" t="s">
        <v>6351</v>
      </c>
      <c r="J1292" t="s">
        <v>6352</v>
      </c>
      <c r="K1292" s="5">
        <v>45664</v>
      </c>
    </row>
    <row r="1293" spans="1:11" hidden="1" x14ac:dyDescent="0.3">
      <c r="A1293" t="s">
        <v>3842</v>
      </c>
      <c r="B1293" t="s">
        <v>4409</v>
      </c>
      <c r="C1293" t="s">
        <v>8330</v>
      </c>
      <c r="D1293" t="s">
        <v>8334</v>
      </c>
      <c r="E1293" t="s">
        <v>8335</v>
      </c>
      <c r="F1293">
        <v>15120</v>
      </c>
      <c r="G1293" t="s">
        <v>5593</v>
      </c>
      <c r="H1293" t="s">
        <v>3842</v>
      </c>
      <c r="I1293" t="s">
        <v>6351</v>
      </c>
      <c r="J1293" t="s">
        <v>6354</v>
      </c>
      <c r="K1293" s="5">
        <v>45664</v>
      </c>
    </row>
    <row r="1294" spans="1:11" hidden="1" x14ac:dyDescent="0.3">
      <c r="A1294" t="s">
        <v>3842</v>
      </c>
      <c r="B1294" t="s">
        <v>4409</v>
      </c>
      <c r="C1294" t="s">
        <v>8336</v>
      </c>
      <c r="D1294" t="s">
        <v>8337</v>
      </c>
      <c r="E1294" t="s">
        <v>8338</v>
      </c>
      <c r="F1294">
        <v>19679</v>
      </c>
      <c r="G1294" t="s">
        <v>43</v>
      </c>
      <c r="H1294" t="s">
        <v>3842</v>
      </c>
      <c r="I1294" t="s">
        <v>6351</v>
      </c>
      <c r="J1294" t="s">
        <v>6352</v>
      </c>
      <c r="K1294" s="5">
        <v>45664</v>
      </c>
    </row>
    <row r="1295" spans="1:11" hidden="1" x14ac:dyDescent="0.3">
      <c r="A1295" t="s">
        <v>3842</v>
      </c>
      <c r="B1295" t="s">
        <v>4409</v>
      </c>
      <c r="C1295" t="s">
        <v>8336</v>
      </c>
      <c r="D1295" t="s">
        <v>8339</v>
      </c>
      <c r="E1295" t="s">
        <v>8340</v>
      </c>
      <c r="F1295">
        <v>19678</v>
      </c>
      <c r="G1295" t="s">
        <v>5602</v>
      </c>
      <c r="H1295" t="s">
        <v>3842</v>
      </c>
      <c r="I1295" t="s">
        <v>6351</v>
      </c>
      <c r="J1295" t="s">
        <v>6352</v>
      </c>
      <c r="K1295" s="5">
        <v>45664</v>
      </c>
    </row>
    <row r="1296" spans="1:11" hidden="1" x14ac:dyDescent="0.3">
      <c r="A1296" t="s">
        <v>3842</v>
      </c>
      <c r="B1296" t="s">
        <v>4409</v>
      </c>
      <c r="C1296" t="s">
        <v>8341</v>
      </c>
      <c r="D1296" t="s">
        <v>8342</v>
      </c>
      <c r="E1296" t="s">
        <v>8343</v>
      </c>
      <c r="F1296">
        <v>15121</v>
      </c>
      <c r="G1296" t="s">
        <v>5603</v>
      </c>
      <c r="H1296" t="s">
        <v>3842</v>
      </c>
      <c r="I1296" t="s">
        <v>6351</v>
      </c>
      <c r="J1296" t="s">
        <v>6352</v>
      </c>
      <c r="K1296" s="5">
        <v>45664</v>
      </c>
    </row>
    <row r="1297" spans="1:11" hidden="1" x14ac:dyDescent="0.3">
      <c r="A1297" t="s">
        <v>3842</v>
      </c>
      <c r="B1297" t="s">
        <v>4409</v>
      </c>
      <c r="C1297" t="s">
        <v>3852</v>
      </c>
      <c r="D1297" t="s">
        <v>8344</v>
      </c>
      <c r="E1297" t="s">
        <v>8345</v>
      </c>
      <c r="F1297">
        <v>19575</v>
      </c>
      <c r="G1297" t="s">
        <v>5604</v>
      </c>
      <c r="H1297" t="s">
        <v>3842</v>
      </c>
      <c r="I1297" t="s">
        <v>6351</v>
      </c>
      <c r="J1297" t="s">
        <v>6352</v>
      </c>
      <c r="K1297" s="5">
        <v>45664</v>
      </c>
    </row>
    <row r="1298" spans="1:11" hidden="1" x14ac:dyDescent="0.3">
      <c r="A1298" t="s">
        <v>3842</v>
      </c>
      <c r="B1298" t="s">
        <v>4409</v>
      </c>
      <c r="C1298" t="s">
        <v>8323</v>
      </c>
      <c r="D1298" t="s">
        <v>5605</v>
      </c>
      <c r="E1298" t="s">
        <v>8346</v>
      </c>
      <c r="F1298">
        <v>19740</v>
      </c>
      <c r="G1298" t="s">
        <v>5605</v>
      </c>
      <c r="H1298" t="s">
        <v>3842</v>
      </c>
      <c r="I1298" t="s">
        <v>6351</v>
      </c>
      <c r="J1298" t="s">
        <v>6352</v>
      </c>
      <c r="K1298" s="5">
        <v>45664</v>
      </c>
    </row>
    <row r="1299" spans="1:11" hidden="1" x14ac:dyDescent="0.3">
      <c r="A1299" t="s">
        <v>3842</v>
      </c>
      <c r="B1299" t="s">
        <v>4409</v>
      </c>
      <c r="C1299" t="s">
        <v>3845</v>
      </c>
      <c r="D1299" t="s">
        <v>2979</v>
      </c>
      <c r="E1299" t="s">
        <v>8347</v>
      </c>
      <c r="F1299">
        <v>19606</v>
      </c>
      <c r="G1299" t="s">
        <v>5606</v>
      </c>
      <c r="H1299" t="s">
        <v>3842</v>
      </c>
      <c r="I1299" t="s">
        <v>6351</v>
      </c>
      <c r="J1299" t="s">
        <v>6352</v>
      </c>
      <c r="K1299" s="5">
        <v>45664</v>
      </c>
    </row>
    <row r="1300" spans="1:11" hidden="1" x14ac:dyDescent="0.3">
      <c r="A1300" t="s">
        <v>3842</v>
      </c>
      <c r="B1300" t="s">
        <v>4409</v>
      </c>
      <c r="C1300" t="s">
        <v>3845</v>
      </c>
      <c r="D1300" t="s">
        <v>5562</v>
      </c>
      <c r="E1300" t="s">
        <v>8348</v>
      </c>
      <c r="F1300">
        <v>19645</v>
      </c>
      <c r="G1300" t="s">
        <v>5607</v>
      </c>
      <c r="H1300" t="s">
        <v>3842</v>
      </c>
      <c r="I1300" t="s">
        <v>6351</v>
      </c>
      <c r="J1300" t="s">
        <v>6352</v>
      </c>
      <c r="K1300" s="5">
        <v>45664</v>
      </c>
    </row>
    <row r="1301" spans="1:11" hidden="1" x14ac:dyDescent="0.3">
      <c r="A1301" t="s">
        <v>3842</v>
      </c>
      <c r="B1301" t="s">
        <v>4409</v>
      </c>
      <c r="C1301" t="s">
        <v>8326</v>
      </c>
      <c r="D1301" t="s">
        <v>4451</v>
      </c>
      <c r="E1301" t="s">
        <v>8349</v>
      </c>
      <c r="F1301">
        <v>19729</v>
      </c>
      <c r="G1301" t="s">
        <v>5598</v>
      </c>
      <c r="H1301" t="s">
        <v>3842</v>
      </c>
      <c r="I1301" t="s">
        <v>6351</v>
      </c>
      <c r="J1301" t="s">
        <v>6352</v>
      </c>
      <c r="K1301" s="5">
        <v>45664</v>
      </c>
    </row>
    <row r="1302" spans="1:11" hidden="1" x14ac:dyDescent="0.3">
      <c r="A1302" t="s">
        <v>3842</v>
      </c>
      <c r="B1302" t="s">
        <v>4409</v>
      </c>
      <c r="C1302" t="s">
        <v>8326</v>
      </c>
      <c r="D1302" t="s">
        <v>8350</v>
      </c>
      <c r="E1302" t="s">
        <v>8351</v>
      </c>
      <c r="F1302">
        <v>19726</v>
      </c>
      <c r="G1302" t="s">
        <v>5601</v>
      </c>
      <c r="H1302" t="s">
        <v>3842</v>
      </c>
      <c r="I1302" t="s">
        <v>6351</v>
      </c>
      <c r="J1302" t="s">
        <v>6352</v>
      </c>
      <c r="K1302" s="5">
        <v>45664</v>
      </c>
    </row>
    <row r="1303" spans="1:11" hidden="1" x14ac:dyDescent="0.3">
      <c r="A1303" t="s">
        <v>3842</v>
      </c>
      <c r="B1303" t="s">
        <v>4409</v>
      </c>
      <c r="C1303" t="s">
        <v>3852</v>
      </c>
      <c r="D1303" t="s">
        <v>8352</v>
      </c>
      <c r="E1303" t="s">
        <v>8353</v>
      </c>
      <c r="F1303">
        <v>19572</v>
      </c>
      <c r="G1303" t="s">
        <v>5608</v>
      </c>
      <c r="H1303" t="s">
        <v>3842</v>
      </c>
      <c r="I1303" t="s">
        <v>6351</v>
      </c>
      <c r="J1303" t="s">
        <v>6352</v>
      </c>
      <c r="K1303" s="5">
        <v>45664</v>
      </c>
    </row>
    <row r="1304" spans="1:11" hidden="1" x14ac:dyDescent="0.3">
      <c r="A1304" t="s">
        <v>3842</v>
      </c>
      <c r="B1304" t="s">
        <v>4409</v>
      </c>
      <c r="C1304" t="s">
        <v>8330</v>
      </c>
      <c r="D1304" t="s">
        <v>8354</v>
      </c>
      <c r="E1304" t="s">
        <v>8355</v>
      </c>
      <c r="F1304">
        <v>16514</v>
      </c>
      <c r="G1304" t="s">
        <v>5609</v>
      </c>
      <c r="H1304" t="s">
        <v>3842</v>
      </c>
      <c r="I1304" t="s">
        <v>6351</v>
      </c>
      <c r="J1304" t="s">
        <v>6352</v>
      </c>
      <c r="K1304" s="5">
        <v>45664</v>
      </c>
    </row>
    <row r="1305" spans="1:11" hidden="1" x14ac:dyDescent="0.3">
      <c r="A1305" t="s">
        <v>3842</v>
      </c>
      <c r="B1305" t="s">
        <v>4409</v>
      </c>
      <c r="C1305" t="s">
        <v>8330</v>
      </c>
      <c r="D1305" t="s">
        <v>5610</v>
      </c>
      <c r="E1305" t="s">
        <v>8356</v>
      </c>
      <c r="F1305">
        <v>16515</v>
      </c>
      <c r="G1305" t="s">
        <v>5610</v>
      </c>
      <c r="H1305" t="s">
        <v>3842</v>
      </c>
      <c r="I1305" t="s">
        <v>6351</v>
      </c>
      <c r="J1305" t="s">
        <v>6352</v>
      </c>
      <c r="K1305" s="5">
        <v>45664</v>
      </c>
    </row>
    <row r="1306" spans="1:11" hidden="1" x14ac:dyDescent="0.3">
      <c r="A1306" t="s">
        <v>3842</v>
      </c>
      <c r="B1306" t="s">
        <v>4409</v>
      </c>
      <c r="C1306" t="s">
        <v>3852</v>
      </c>
      <c r="D1306" t="s">
        <v>8357</v>
      </c>
      <c r="E1306" t="s">
        <v>8358</v>
      </c>
      <c r="F1306">
        <v>19552</v>
      </c>
      <c r="G1306" t="s">
        <v>5611</v>
      </c>
      <c r="H1306" t="s">
        <v>3842</v>
      </c>
      <c r="I1306" t="s">
        <v>6351</v>
      </c>
      <c r="J1306" t="s">
        <v>6352</v>
      </c>
      <c r="K1306" s="5">
        <v>45664</v>
      </c>
    </row>
    <row r="1307" spans="1:11" hidden="1" x14ac:dyDescent="0.3">
      <c r="A1307" t="s">
        <v>3842</v>
      </c>
      <c r="B1307" t="s">
        <v>4409</v>
      </c>
      <c r="C1307" t="s">
        <v>8323</v>
      </c>
      <c r="D1307" t="s">
        <v>5612</v>
      </c>
      <c r="E1307" t="s">
        <v>8359</v>
      </c>
      <c r="F1307">
        <v>19738</v>
      </c>
      <c r="G1307" t="s">
        <v>5612</v>
      </c>
      <c r="H1307" t="s">
        <v>3842</v>
      </c>
      <c r="I1307" t="s">
        <v>6351</v>
      </c>
      <c r="J1307" t="s">
        <v>6352</v>
      </c>
      <c r="K1307" s="5">
        <v>45664</v>
      </c>
    </row>
    <row r="1308" spans="1:11" hidden="1" x14ac:dyDescent="0.3">
      <c r="A1308" t="s">
        <v>3842</v>
      </c>
      <c r="B1308" t="s">
        <v>4409</v>
      </c>
      <c r="C1308" t="s">
        <v>8330</v>
      </c>
      <c r="D1308" t="s">
        <v>8360</v>
      </c>
      <c r="E1308" t="s">
        <v>8361</v>
      </c>
      <c r="F1308">
        <v>16516</v>
      </c>
      <c r="G1308" t="s">
        <v>5610</v>
      </c>
      <c r="H1308" t="s">
        <v>3842</v>
      </c>
      <c r="I1308" t="s">
        <v>6351</v>
      </c>
      <c r="J1308" t="s">
        <v>6352</v>
      </c>
      <c r="K1308" s="5">
        <v>45664</v>
      </c>
    </row>
    <row r="1309" spans="1:11" hidden="1" x14ac:dyDescent="0.3">
      <c r="A1309" t="s">
        <v>3842</v>
      </c>
      <c r="B1309" t="s">
        <v>4409</v>
      </c>
      <c r="C1309" t="s">
        <v>8323</v>
      </c>
      <c r="D1309" t="s">
        <v>5803</v>
      </c>
      <c r="E1309" t="s">
        <v>8362</v>
      </c>
      <c r="F1309">
        <v>19736</v>
      </c>
      <c r="G1309" t="s">
        <v>5612</v>
      </c>
      <c r="H1309" t="s">
        <v>3842</v>
      </c>
      <c r="I1309" t="s">
        <v>6351</v>
      </c>
      <c r="J1309" t="s">
        <v>6352</v>
      </c>
      <c r="K1309" s="5">
        <v>45664</v>
      </c>
    </row>
    <row r="1310" spans="1:11" hidden="1" x14ac:dyDescent="0.3">
      <c r="A1310" t="s">
        <v>3842</v>
      </c>
      <c r="B1310" t="s">
        <v>4409</v>
      </c>
      <c r="C1310" t="s">
        <v>3852</v>
      </c>
      <c r="D1310" t="s">
        <v>6286</v>
      </c>
      <c r="E1310" t="s">
        <v>8363</v>
      </c>
      <c r="F1310">
        <v>19557</v>
      </c>
      <c r="G1310" t="s">
        <v>5596</v>
      </c>
      <c r="H1310" t="s">
        <v>3842</v>
      </c>
      <c r="I1310" t="s">
        <v>6351</v>
      </c>
      <c r="J1310" t="s">
        <v>6352</v>
      </c>
      <c r="K1310" s="5">
        <v>45664</v>
      </c>
    </row>
    <row r="1311" spans="1:11" hidden="1" x14ac:dyDescent="0.3">
      <c r="A1311" t="s">
        <v>3842</v>
      </c>
      <c r="B1311" t="s">
        <v>4409</v>
      </c>
      <c r="C1311" t="s">
        <v>8323</v>
      </c>
      <c r="D1311" t="s">
        <v>8364</v>
      </c>
      <c r="E1311" t="s">
        <v>8365</v>
      </c>
      <c r="F1311">
        <v>19743</v>
      </c>
      <c r="G1311" t="s">
        <v>5613</v>
      </c>
      <c r="H1311" t="s">
        <v>3842</v>
      </c>
      <c r="I1311" t="s">
        <v>6351</v>
      </c>
      <c r="J1311" t="s">
        <v>6352</v>
      </c>
      <c r="K1311" s="5">
        <v>45664</v>
      </c>
    </row>
    <row r="1312" spans="1:11" hidden="1" x14ac:dyDescent="0.3">
      <c r="A1312" t="s">
        <v>3842</v>
      </c>
      <c r="B1312" t="s">
        <v>4409</v>
      </c>
      <c r="C1312" t="s">
        <v>8323</v>
      </c>
      <c r="D1312" t="s">
        <v>8366</v>
      </c>
      <c r="E1312" t="s">
        <v>8367</v>
      </c>
      <c r="F1312">
        <v>19742</v>
      </c>
      <c r="G1312" t="s">
        <v>5614</v>
      </c>
      <c r="H1312" t="s">
        <v>3842</v>
      </c>
      <c r="I1312" t="s">
        <v>6351</v>
      </c>
      <c r="J1312" t="s">
        <v>6352</v>
      </c>
      <c r="K1312" s="5">
        <v>45664</v>
      </c>
    </row>
    <row r="1313" spans="1:11" hidden="1" x14ac:dyDescent="0.3">
      <c r="A1313" t="s">
        <v>3842</v>
      </c>
      <c r="B1313" t="s">
        <v>4409</v>
      </c>
      <c r="C1313" t="s">
        <v>8323</v>
      </c>
      <c r="D1313" t="s">
        <v>8368</v>
      </c>
      <c r="E1313" t="s">
        <v>8369</v>
      </c>
      <c r="F1313">
        <v>19735</v>
      </c>
      <c r="G1313" t="s">
        <v>5597</v>
      </c>
      <c r="H1313" t="s">
        <v>3842</v>
      </c>
      <c r="I1313" t="s">
        <v>6351</v>
      </c>
      <c r="J1313" t="s">
        <v>6352</v>
      </c>
      <c r="K1313" s="5">
        <v>45664</v>
      </c>
    </row>
    <row r="1314" spans="1:11" hidden="1" x14ac:dyDescent="0.3">
      <c r="A1314" t="s">
        <v>3842</v>
      </c>
      <c r="B1314" t="s">
        <v>4409</v>
      </c>
      <c r="C1314" t="s">
        <v>3852</v>
      </c>
      <c r="D1314" t="s">
        <v>8370</v>
      </c>
      <c r="E1314" t="s">
        <v>8371</v>
      </c>
      <c r="F1314">
        <v>19558</v>
      </c>
      <c r="G1314" t="s">
        <v>5596</v>
      </c>
      <c r="H1314" t="s">
        <v>3842</v>
      </c>
      <c r="I1314" t="s">
        <v>6351</v>
      </c>
      <c r="J1314" t="s">
        <v>6352</v>
      </c>
      <c r="K1314" s="5">
        <v>45664</v>
      </c>
    </row>
    <row r="1315" spans="1:11" hidden="1" x14ac:dyDescent="0.3">
      <c r="A1315" t="s">
        <v>3842</v>
      </c>
      <c r="B1315" t="s">
        <v>4409</v>
      </c>
      <c r="C1315" t="s">
        <v>8323</v>
      </c>
      <c r="D1315" t="s">
        <v>8372</v>
      </c>
      <c r="E1315" t="s">
        <v>8373</v>
      </c>
      <c r="F1315">
        <v>19732</v>
      </c>
      <c r="G1315" t="s">
        <v>5597</v>
      </c>
      <c r="H1315" t="s">
        <v>3842</v>
      </c>
      <c r="I1315" t="s">
        <v>6351</v>
      </c>
      <c r="J1315" t="s">
        <v>6352</v>
      </c>
      <c r="K1315" s="5">
        <v>45664</v>
      </c>
    </row>
    <row r="1316" spans="1:11" hidden="1" x14ac:dyDescent="0.3">
      <c r="A1316" t="s">
        <v>3842</v>
      </c>
      <c r="B1316" t="s">
        <v>4409</v>
      </c>
      <c r="C1316" t="s">
        <v>8323</v>
      </c>
      <c r="D1316" t="s">
        <v>8374</v>
      </c>
      <c r="E1316" t="s">
        <v>8375</v>
      </c>
      <c r="F1316">
        <v>19734</v>
      </c>
      <c r="G1316" t="s">
        <v>5615</v>
      </c>
      <c r="H1316" t="s">
        <v>3842</v>
      </c>
      <c r="I1316" t="s">
        <v>6351</v>
      </c>
      <c r="J1316" t="s">
        <v>6352</v>
      </c>
      <c r="K1316" s="5">
        <v>45664</v>
      </c>
    </row>
    <row r="1317" spans="1:11" hidden="1" x14ac:dyDescent="0.3">
      <c r="A1317" t="s">
        <v>3842</v>
      </c>
      <c r="B1317" t="s">
        <v>4409</v>
      </c>
      <c r="C1317" t="s">
        <v>3845</v>
      </c>
      <c r="D1317" t="s">
        <v>5606</v>
      </c>
      <c r="E1317" t="s">
        <v>8376</v>
      </c>
      <c r="F1317">
        <v>19612</v>
      </c>
      <c r="G1317" t="s">
        <v>5606</v>
      </c>
      <c r="H1317" t="s">
        <v>3842</v>
      </c>
      <c r="I1317" t="s">
        <v>6351</v>
      </c>
      <c r="J1317" t="s">
        <v>6352</v>
      </c>
      <c r="K1317" s="5">
        <v>45664</v>
      </c>
    </row>
    <row r="1318" spans="1:11" hidden="1" x14ac:dyDescent="0.3">
      <c r="A1318" t="s">
        <v>3842</v>
      </c>
      <c r="B1318" t="s">
        <v>4409</v>
      </c>
      <c r="C1318" t="s">
        <v>8341</v>
      </c>
      <c r="D1318" t="s">
        <v>8377</v>
      </c>
      <c r="E1318" t="s">
        <v>8378</v>
      </c>
      <c r="F1318">
        <v>16529</v>
      </c>
      <c r="G1318" t="s">
        <v>5616</v>
      </c>
      <c r="H1318" t="s">
        <v>3842</v>
      </c>
      <c r="I1318" t="s">
        <v>6351</v>
      </c>
      <c r="J1318" t="s">
        <v>6352</v>
      </c>
      <c r="K1318" s="5">
        <v>45664</v>
      </c>
    </row>
    <row r="1319" spans="1:11" hidden="1" x14ac:dyDescent="0.3">
      <c r="A1319" t="s">
        <v>3842</v>
      </c>
      <c r="B1319" t="s">
        <v>4409</v>
      </c>
      <c r="C1319" t="s">
        <v>8330</v>
      </c>
      <c r="D1319" t="s">
        <v>8379</v>
      </c>
      <c r="E1319" t="s">
        <v>8380</v>
      </c>
      <c r="F1319">
        <v>16517</v>
      </c>
      <c r="G1319" t="s">
        <v>5617</v>
      </c>
      <c r="H1319" t="s">
        <v>3842</v>
      </c>
      <c r="I1319" t="s">
        <v>6351</v>
      </c>
      <c r="J1319" t="s">
        <v>6352</v>
      </c>
      <c r="K1319" s="5">
        <v>45664</v>
      </c>
    </row>
    <row r="1320" spans="1:11" hidden="1" x14ac:dyDescent="0.3">
      <c r="A1320" t="s">
        <v>3842</v>
      </c>
      <c r="B1320" t="s">
        <v>4409</v>
      </c>
      <c r="C1320" t="s">
        <v>8341</v>
      </c>
      <c r="D1320" t="s">
        <v>8381</v>
      </c>
      <c r="E1320" t="s">
        <v>8382</v>
      </c>
      <c r="F1320">
        <v>16530</v>
      </c>
      <c r="G1320" t="s">
        <v>5618</v>
      </c>
      <c r="H1320" t="s">
        <v>3842</v>
      </c>
      <c r="I1320" t="s">
        <v>6351</v>
      </c>
      <c r="J1320" t="s">
        <v>6352</v>
      </c>
      <c r="K1320" s="5">
        <v>45664</v>
      </c>
    </row>
    <row r="1321" spans="1:11" hidden="1" x14ac:dyDescent="0.3">
      <c r="A1321" t="s">
        <v>3842</v>
      </c>
      <c r="B1321" t="s">
        <v>4409</v>
      </c>
      <c r="C1321" t="s">
        <v>8330</v>
      </c>
      <c r="D1321" t="s">
        <v>8383</v>
      </c>
      <c r="E1321" t="s">
        <v>8384</v>
      </c>
      <c r="F1321">
        <v>16518</v>
      </c>
      <c r="G1321" t="s">
        <v>5600</v>
      </c>
      <c r="H1321" t="s">
        <v>3842</v>
      </c>
      <c r="I1321" t="s">
        <v>6351</v>
      </c>
      <c r="J1321" t="s">
        <v>6352</v>
      </c>
      <c r="K1321" s="5">
        <v>45664</v>
      </c>
    </row>
    <row r="1322" spans="1:11" hidden="1" x14ac:dyDescent="0.3">
      <c r="A1322" t="s">
        <v>3842</v>
      </c>
      <c r="B1322" t="s">
        <v>4409</v>
      </c>
      <c r="C1322" t="s">
        <v>8330</v>
      </c>
      <c r="D1322" t="s">
        <v>8385</v>
      </c>
      <c r="E1322" t="s">
        <v>8386</v>
      </c>
      <c r="F1322">
        <v>16519</v>
      </c>
      <c r="G1322" t="s">
        <v>5591</v>
      </c>
      <c r="H1322" t="s">
        <v>3842</v>
      </c>
      <c r="I1322" t="s">
        <v>6351</v>
      </c>
      <c r="J1322" t="s">
        <v>6354</v>
      </c>
      <c r="K1322" s="5">
        <v>45664</v>
      </c>
    </row>
    <row r="1323" spans="1:11" hidden="1" x14ac:dyDescent="0.3">
      <c r="A1323" t="s">
        <v>3842</v>
      </c>
      <c r="B1323" t="s">
        <v>4409</v>
      </c>
      <c r="C1323" t="s">
        <v>8341</v>
      </c>
      <c r="D1323" t="s">
        <v>5618</v>
      </c>
      <c r="E1323" t="s">
        <v>8387</v>
      </c>
      <c r="F1323">
        <v>16531</v>
      </c>
      <c r="G1323" t="s">
        <v>5618</v>
      </c>
      <c r="H1323" t="s">
        <v>3842</v>
      </c>
      <c r="I1323" t="s">
        <v>6351</v>
      </c>
      <c r="J1323" t="s">
        <v>6352</v>
      </c>
      <c r="K1323" s="5">
        <v>45664</v>
      </c>
    </row>
    <row r="1324" spans="1:11" hidden="1" x14ac:dyDescent="0.3">
      <c r="A1324" t="s">
        <v>3842</v>
      </c>
      <c r="B1324" t="s">
        <v>4409</v>
      </c>
      <c r="C1324" t="s">
        <v>8330</v>
      </c>
      <c r="D1324" t="s">
        <v>5617</v>
      </c>
      <c r="E1324" t="s">
        <v>8388</v>
      </c>
      <c r="F1324">
        <v>16520</v>
      </c>
      <c r="G1324" t="s">
        <v>5617</v>
      </c>
      <c r="H1324" t="s">
        <v>3842</v>
      </c>
      <c r="I1324" t="s">
        <v>6351</v>
      </c>
      <c r="J1324" t="s">
        <v>6352</v>
      </c>
      <c r="K1324" s="5">
        <v>45664</v>
      </c>
    </row>
    <row r="1325" spans="1:11" hidden="1" x14ac:dyDescent="0.3">
      <c r="A1325" t="s">
        <v>3842</v>
      </c>
      <c r="B1325" t="s">
        <v>4409</v>
      </c>
      <c r="C1325" t="s">
        <v>8341</v>
      </c>
      <c r="D1325" t="s">
        <v>8389</v>
      </c>
      <c r="E1325" t="s">
        <v>8390</v>
      </c>
      <c r="F1325">
        <v>16532</v>
      </c>
      <c r="G1325" t="s">
        <v>5603</v>
      </c>
      <c r="H1325" t="s">
        <v>3842</v>
      </c>
      <c r="I1325" t="s">
        <v>6351</v>
      </c>
      <c r="J1325" t="s">
        <v>6352</v>
      </c>
      <c r="K1325" s="5">
        <v>45664</v>
      </c>
    </row>
    <row r="1326" spans="1:11" hidden="1" x14ac:dyDescent="0.3">
      <c r="A1326" t="s">
        <v>3842</v>
      </c>
      <c r="B1326" t="s">
        <v>4409</v>
      </c>
      <c r="C1326" t="s">
        <v>8341</v>
      </c>
      <c r="D1326" t="s">
        <v>8391</v>
      </c>
      <c r="E1326" t="s">
        <v>8392</v>
      </c>
      <c r="F1326">
        <v>16533</v>
      </c>
      <c r="G1326" t="s">
        <v>5619</v>
      </c>
      <c r="H1326" t="s">
        <v>3842</v>
      </c>
      <c r="I1326" t="s">
        <v>6351</v>
      </c>
      <c r="J1326" t="s">
        <v>6352</v>
      </c>
      <c r="K1326" s="5">
        <v>45664</v>
      </c>
    </row>
    <row r="1327" spans="1:11" hidden="1" x14ac:dyDescent="0.3">
      <c r="A1327" t="s">
        <v>3842</v>
      </c>
      <c r="B1327" t="s">
        <v>4409</v>
      </c>
      <c r="C1327" t="s">
        <v>8330</v>
      </c>
      <c r="D1327" t="s">
        <v>8393</v>
      </c>
      <c r="E1327" t="s">
        <v>8394</v>
      </c>
      <c r="F1327">
        <v>16521</v>
      </c>
      <c r="G1327" t="s">
        <v>5620</v>
      </c>
      <c r="H1327" t="s">
        <v>3842</v>
      </c>
      <c r="I1327" t="s">
        <v>6351</v>
      </c>
      <c r="J1327" t="s">
        <v>6352</v>
      </c>
      <c r="K1327" s="5">
        <v>45664</v>
      </c>
    </row>
    <row r="1328" spans="1:11" hidden="1" x14ac:dyDescent="0.3">
      <c r="A1328" t="s">
        <v>3842</v>
      </c>
      <c r="B1328" t="s">
        <v>4409</v>
      </c>
      <c r="C1328" t="s">
        <v>8341</v>
      </c>
      <c r="D1328" t="s">
        <v>5616</v>
      </c>
      <c r="E1328" t="s">
        <v>8395</v>
      </c>
      <c r="F1328">
        <v>16534</v>
      </c>
      <c r="G1328" t="s">
        <v>5616</v>
      </c>
      <c r="H1328" t="s">
        <v>3842</v>
      </c>
      <c r="I1328" t="s">
        <v>6351</v>
      </c>
      <c r="J1328" t="s">
        <v>6352</v>
      </c>
      <c r="K1328" s="5">
        <v>45664</v>
      </c>
    </row>
    <row r="1329" spans="1:11" hidden="1" x14ac:dyDescent="0.3">
      <c r="A1329" t="s">
        <v>3842</v>
      </c>
      <c r="B1329" t="s">
        <v>4409</v>
      </c>
      <c r="C1329" t="s">
        <v>8330</v>
      </c>
      <c r="D1329" t="s">
        <v>8396</v>
      </c>
      <c r="E1329" t="s">
        <v>8397</v>
      </c>
      <c r="F1329">
        <v>16522</v>
      </c>
      <c r="G1329" t="s">
        <v>5593</v>
      </c>
      <c r="H1329" t="s">
        <v>3842</v>
      </c>
      <c r="I1329" t="s">
        <v>6351</v>
      </c>
      <c r="J1329" t="s">
        <v>6354</v>
      </c>
      <c r="K1329" s="5">
        <v>45664</v>
      </c>
    </row>
    <row r="1330" spans="1:11" hidden="1" x14ac:dyDescent="0.3">
      <c r="A1330" t="s">
        <v>3842</v>
      </c>
      <c r="B1330" t="s">
        <v>4409</v>
      </c>
      <c r="C1330" t="s">
        <v>8330</v>
      </c>
      <c r="D1330" t="s">
        <v>8398</v>
      </c>
      <c r="E1330" t="s">
        <v>8399</v>
      </c>
      <c r="F1330">
        <v>16523</v>
      </c>
      <c r="G1330" t="s">
        <v>5620</v>
      </c>
      <c r="H1330" t="s">
        <v>3842</v>
      </c>
      <c r="I1330" t="s">
        <v>6351</v>
      </c>
      <c r="J1330" t="s">
        <v>6352</v>
      </c>
      <c r="K1330" s="5">
        <v>45664</v>
      </c>
    </row>
    <row r="1331" spans="1:11" hidden="1" x14ac:dyDescent="0.3">
      <c r="A1331" t="s">
        <v>3842</v>
      </c>
      <c r="B1331" t="s">
        <v>4409</v>
      </c>
      <c r="C1331" t="s">
        <v>8326</v>
      </c>
      <c r="D1331" t="s">
        <v>4757</v>
      </c>
      <c r="E1331" t="s">
        <v>8400</v>
      </c>
      <c r="F1331">
        <v>19725</v>
      </c>
      <c r="G1331" t="s">
        <v>5601</v>
      </c>
      <c r="H1331" t="s">
        <v>3842</v>
      </c>
      <c r="I1331" t="s">
        <v>6351</v>
      </c>
      <c r="J1331" t="s">
        <v>6352</v>
      </c>
      <c r="K1331" s="5">
        <v>45664</v>
      </c>
    </row>
    <row r="1332" spans="1:11" hidden="1" x14ac:dyDescent="0.3">
      <c r="A1332" t="s">
        <v>3842</v>
      </c>
      <c r="B1332" t="s">
        <v>4409</v>
      </c>
      <c r="C1332" t="s">
        <v>8326</v>
      </c>
      <c r="D1332" t="s">
        <v>903</v>
      </c>
      <c r="E1332" t="s">
        <v>8401</v>
      </c>
      <c r="F1332">
        <v>19730</v>
      </c>
      <c r="G1332" t="s">
        <v>5621</v>
      </c>
      <c r="H1332" t="s">
        <v>3842</v>
      </c>
      <c r="I1332" t="s">
        <v>6351</v>
      </c>
      <c r="J1332" t="s">
        <v>6354</v>
      </c>
      <c r="K1332" s="5">
        <v>45664</v>
      </c>
    </row>
    <row r="1333" spans="1:11" x14ac:dyDescent="0.3">
      <c r="A1333" t="s">
        <v>3842</v>
      </c>
      <c r="B1333" t="s">
        <v>4409</v>
      </c>
      <c r="C1333" t="s">
        <v>3845</v>
      </c>
      <c r="D1333" t="s">
        <v>8402</v>
      </c>
      <c r="E1333" t="s">
        <v>8403</v>
      </c>
      <c r="F1333">
        <v>19646</v>
      </c>
      <c r="G1333" t="s">
        <v>3695</v>
      </c>
      <c r="H1333" t="s">
        <v>3842</v>
      </c>
      <c r="I1333" t="s">
        <v>6522</v>
      </c>
      <c r="J1333" t="s">
        <v>6352</v>
      </c>
      <c r="K1333" s="5">
        <v>45664</v>
      </c>
    </row>
    <row r="1334" spans="1:11" x14ac:dyDescent="0.3">
      <c r="A1334" t="s">
        <v>3842</v>
      </c>
      <c r="B1334" t="s">
        <v>4409</v>
      </c>
      <c r="C1334" t="s">
        <v>3845</v>
      </c>
      <c r="D1334" t="s">
        <v>8402</v>
      </c>
      <c r="E1334" t="s">
        <v>8403</v>
      </c>
      <c r="F1334">
        <v>19646</v>
      </c>
      <c r="G1334" t="s">
        <v>1075</v>
      </c>
      <c r="H1334" t="s">
        <v>3842</v>
      </c>
      <c r="I1334" t="s">
        <v>6522</v>
      </c>
      <c r="J1334" t="s">
        <v>6352</v>
      </c>
      <c r="K1334" s="5">
        <v>45664</v>
      </c>
    </row>
    <row r="1335" spans="1:11" hidden="1" x14ac:dyDescent="0.3">
      <c r="A1335" t="s">
        <v>3842</v>
      </c>
      <c r="B1335" t="s">
        <v>4409</v>
      </c>
      <c r="C1335" t="s">
        <v>8330</v>
      </c>
      <c r="D1335" t="s">
        <v>8404</v>
      </c>
      <c r="E1335" t="s">
        <v>8405</v>
      </c>
      <c r="F1335">
        <v>16524</v>
      </c>
      <c r="G1335" t="s">
        <v>1207</v>
      </c>
      <c r="H1335" t="s">
        <v>3842</v>
      </c>
      <c r="I1335" t="s">
        <v>6351</v>
      </c>
      <c r="J1335" t="s">
        <v>6352</v>
      </c>
      <c r="K1335" s="5">
        <v>45664</v>
      </c>
    </row>
    <row r="1336" spans="1:11" hidden="1" x14ac:dyDescent="0.3">
      <c r="A1336" t="s">
        <v>3842</v>
      </c>
      <c r="B1336" t="s">
        <v>4409</v>
      </c>
      <c r="C1336" t="s">
        <v>3845</v>
      </c>
      <c r="D1336" t="s">
        <v>8406</v>
      </c>
      <c r="E1336" t="s">
        <v>8407</v>
      </c>
      <c r="F1336">
        <v>19652</v>
      </c>
      <c r="G1336" t="s">
        <v>3695</v>
      </c>
      <c r="H1336" t="s">
        <v>3842</v>
      </c>
      <c r="I1336" t="s">
        <v>6351</v>
      </c>
      <c r="J1336" t="s">
        <v>6352</v>
      </c>
      <c r="K1336" s="5">
        <v>45664</v>
      </c>
    </row>
    <row r="1337" spans="1:11" hidden="1" x14ac:dyDescent="0.3">
      <c r="A1337" t="s">
        <v>3842</v>
      </c>
      <c r="B1337" t="s">
        <v>4409</v>
      </c>
      <c r="C1337" t="s">
        <v>8330</v>
      </c>
      <c r="D1337" t="s">
        <v>1207</v>
      </c>
      <c r="E1337" t="s">
        <v>8408</v>
      </c>
      <c r="F1337">
        <v>16525</v>
      </c>
      <c r="G1337" t="s">
        <v>1207</v>
      </c>
      <c r="H1337" t="s">
        <v>3842</v>
      </c>
      <c r="I1337" t="s">
        <v>6351</v>
      </c>
      <c r="J1337" t="s">
        <v>6352</v>
      </c>
      <c r="K1337" s="5">
        <v>45664</v>
      </c>
    </row>
    <row r="1338" spans="1:11" hidden="1" x14ac:dyDescent="0.3">
      <c r="A1338" t="s">
        <v>3842</v>
      </c>
      <c r="B1338" t="s">
        <v>4409</v>
      </c>
      <c r="C1338" t="s">
        <v>3845</v>
      </c>
      <c r="D1338" t="s">
        <v>1075</v>
      </c>
      <c r="E1338" t="s">
        <v>8409</v>
      </c>
      <c r="F1338">
        <v>19631</v>
      </c>
      <c r="G1338" t="s">
        <v>1075</v>
      </c>
      <c r="H1338" t="s">
        <v>3842</v>
      </c>
      <c r="I1338" t="s">
        <v>6351</v>
      </c>
      <c r="J1338" t="s">
        <v>6352</v>
      </c>
      <c r="K1338" s="5">
        <v>45664</v>
      </c>
    </row>
    <row r="1339" spans="1:11" hidden="1" x14ac:dyDescent="0.3">
      <c r="A1339" t="s">
        <v>3842</v>
      </c>
      <c r="B1339" t="s">
        <v>4409</v>
      </c>
      <c r="C1339" t="s">
        <v>8323</v>
      </c>
      <c r="D1339" t="s">
        <v>8410</v>
      </c>
      <c r="E1339" t="s">
        <v>8411</v>
      </c>
      <c r="F1339">
        <v>19739</v>
      </c>
      <c r="G1339" t="s">
        <v>5612</v>
      </c>
      <c r="H1339" t="s">
        <v>3842</v>
      </c>
      <c r="I1339" t="s">
        <v>6351</v>
      </c>
      <c r="J1339" t="s">
        <v>6352</v>
      </c>
      <c r="K1339" s="5">
        <v>45664</v>
      </c>
    </row>
    <row r="1340" spans="1:11" hidden="1" x14ac:dyDescent="0.3">
      <c r="A1340" t="s">
        <v>3842</v>
      </c>
      <c r="B1340" t="s">
        <v>4409</v>
      </c>
      <c r="C1340" t="s">
        <v>8330</v>
      </c>
      <c r="D1340" t="s">
        <v>5609</v>
      </c>
      <c r="E1340" t="s">
        <v>8412</v>
      </c>
      <c r="F1340">
        <v>16526</v>
      </c>
      <c r="G1340" t="s">
        <v>5609</v>
      </c>
      <c r="H1340" t="s">
        <v>3842</v>
      </c>
      <c r="I1340" t="s">
        <v>6351</v>
      </c>
      <c r="J1340" t="s">
        <v>6352</v>
      </c>
      <c r="K1340" s="5">
        <v>45664</v>
      </c>
    </row>
    <row r="1341" spans="1:11" hidden="1" x14ac:dyDescent="0.3">
      <c r="A1341" t="s">
        <v>3842</v>
      </c>
      <c r="B1341" t="s">
        <v>4409</v>
      </c>
      <c r="C1341" t="s">
        <v>8323</v>
      </c>
      <c r="D1341" t="s">
        <v>8413</v>
      </c>
      <c r="E1341" t="s">
        <v>8414</v>
      </c>
      <c r="F1341">
        <v>19737</v>
      </c>
      <c r="G1341" t="s">
        <v>5612</v>
      </c>
      <c r="H1341" t="s">
        <v>3842</v>
      </c>
      <c r="I1341" t="s">
        <v>6351</v>
      </c>
      <c r="J1341" t="s">
        <v>6352</v>
      </c>
      <c r="K1341" s="5">
        <v>45664</v>
      </c>
    </row>
    <row r="1342" spans="1:11" hidden="1" x14ac:dyDescent="0.3">
      <c r="A1342" t="s">
        <v>3842</v>
      </c>
      <c r="B1342" t="s">
        <v>4409</v>
      </c>
      <c r="C1342" t="s">
        <v>8415</v>
      </c>
      <c r="D1342" t="s">
        <v>3862</v>
      </c>
      <c r="E1342" t="s">
        <v>8416</v>
      </c>
      <c r="F1342">
        <v>25369</v>
      </c>
      <c r="G1342" t="s">
        <v>5622</v>
      </c>
      <c r="H1342" t="s">
        <v>3842</v>
      </c>
      <c r="I1342" t="s">
        <v>6351</v>
      </c>
      <c r="J1342" t="s">
        <v>7078</v>
      </c>
      <c r="K1342" s="5">
        <v>45664</v>
      </c>
    </row>
    <row r="1343" spans="1:11" hidden="1" x14ac:dyDescent="0.3">
      <c r="A1343" t="s">
        <v>3842</v>
      </c>
      <c r="B1343" t="s">
        <v>4409</v>
      </c>
      <c r="C1343" t="s">
        <v>8323</v>
      </c>
      <c r="D1343" t="s">
        <v>5614</v>
      </c>
      <c r="E1343" t="s">
        <v>8417</v>
      </c>
      <c r="F1343">
        <v>19741</v>
      </c>
      <c r="G1343" t="s">
        <v>5605</v>
      </c>
      <c r="H1343" t="s">
        <v>3842</v>
      </c>
      <c r="I1343" t="s">
        <v>6351</v>
      </c>
      <c r="J1343" t="s">
        <v>6352</v>
      </c>
      <c r="K1343" s="5">
        <v>45664</v>
      </c>
    </row>
    <row r="1344" spans="1:11" hidden="1" x14ac:dyDescent="0.3">
      <c r="A1344" t="s">
        <v>3842</v>
      </c>
      <c r="B1344" t="s">
        <v>4409</v>
      </c>
      <c r="C1344" t="s">
        <v>3852</v>
      </c>
      <c r="D1344" t="s">
        <v>8418</v>
      </c>
      <c r="E1344" t="s">
        <v>8419</v>
      </c>
      <c r="F1344">
        <v>19566</v>
      </c>
      <c r="G1344" t="s">
        <v>5608</v>
      </c>
      <c r="H1344" t="s">
        <v>3842</v>
      </c>
      <c r="I1344" t="s">
        <v>6351</v>
      </c>
      <c r="J1344" t="s">
        <v>6352</v>
      </c>
      <c r="K1344" s="5">
        <v>45664</v>
      </c>
    </row>
    <row r="1345" spans="1:11" hidden="1" x14ac:dyDescent="0.3">
      <c r="A1345" t="s">
        <v>3842</v>
      </c>
      <c r="B1345" t="s">
        <v>4409</v>
      </c>
      <c r="C1345" t="s">
        <v>8341</v>
      </c>
      <c r="D1345" t="s">
        <v>8420</v>
      </c>
      <c r="E1345" t="s">
        <v>8421</v>
      </c>
      <c r="F1345">
        <v>16535</v>
      </c>
      <c r="G1345" t="s">
        <v>5618</v>
      </c>
      <c r="H1345" t="s">
        <v>3842</v>
      </c>
      <c r="I1345" t="s">
        <v>6351</v>
      </c>
      <c r="J1345" t="s">
        <v>6352</v>
      </c>
      <c r="K1345" s="5">
        <v>45664</v>
      </c>
    </row>
    <row r="1346" spans="1:11" hidden="1" x14ac:dyDescent="0.3">
      <c r="A1346" t="s">
        <v>3842</v>
      </c>
      <c r="B1346" t="s">
        <v>4409</v>
      </c>
      <c r="C1346" t="s">
        <v>8341</v>
      </c>
      <c r="D1346" t="s">
        <v>5732</v>
      </c>
      <c r="E1346" t="s">
        <v>8422</v>
      </c>
      <c r="F1346">
        <v>16536</v>
      </c>
      <c r="G1346" t="s">
        <v>5616</v>
      </c>
      <c r="H1346" t="s">
        <v>3842</v>
      </c>
      <c r="I1346" t="s">
        <v>6351</v>
      </c>
      <c r="J1346" t="s">
        <v>6352</v>
      </c>
      <c r="K1346" s="5">
        <v>45664</v>
      </c>
    </row>
    <row r="1347" spans="1:11" hidden="1" x14ac:dyDescent="0.3">
      <c r="A1347" t="s">
        <v>3842</v>
      </c>
      <c r="B1347" t="s">
        <v>4409</v>
      </c>
      <c r="C1347" t="s">
        <v>3852</v>
      </c>
      <c r="D1347" t="s">
        <v>8423</v>
      </c>
      <c r="E1347" t="s">
        <v>8424</v>
      </c>
      <c r="F1347">
        <v>19562</v>
      </c>
      <c r="G1347" t="s">
        <v>5604</v>
      </c>
      <c r="H1347" t="s">
        <v>3842</v>
      </c>
      <c r="I1347" t="s">
        <v>6351</v>
      </c>
      <c r="J1347" t="s">
        <v>6352</v>
      </c>
      <c r="K1347" s="5">
        <v>45664</v>
      </c>
    </row>
    <row r="1348" spans="1:11" hidden="1" x14ac:dyDescent="0.3">
      <c r="A1348" t="s">
        <v>3842</v>
      </c>
      <c r="B1348" t="s">
        <v>4409</v>
      </c>
      <c r="C1348" t="s">
        <v>8323</v>
      </c>
      <c r="D1348" t="s">
        <v>5613</v>
      </c>
      <c r="E1348" t="s">
        <v>8425</v>
      </c>
      <c r="F1348">
        <v>19744</v>
      </c>
      <c r="G1348" t="s">
        <v>5613</v>
      </c>
      <c r="H1348" t="s">
        <v>3842</v>
      </c>
      <c r="I1348" t="s">
        <v>6351</v>
      </c>
      <c r="J1348" t="s">
        <v>6352</v>
      </c>
      <c r="K1348" s="5">
        <v>45664</v>
      </c>
    </row>
    <row r="1349" spans="1:11" hidden="1" x14ac:dyDescent="0.3">
      <c r="A1349" t="s">
        <v>3842</v>
      </c>
      <c r="B1349" t="s">
        <v>4409</v>
      </c>
      <c r="C1349" t="s">
        <v>8415</v>
      </c>
      <c r="D1349" t="s">
        <v>3859</v>
      </c>
      <c r="E1349" t="s">
        <v>8426</v>
      </c>
      <c r="F1349">
        <v>25373</v>
      </c>
      <c r="G1349" t="s">
        <v>5622</v>
      </c>
      <c r="H1349" t="s">
        <v>3842</v>
      </c>
      <c r="I1349" t="s">
        <v>6351</v>
      </c>
      <c r="J1349" t="s">
        <v>7078</v>
      </c>
      <c r="K1349" s="5">
        <v>45664</v>
      </c>
    </row>
    <row r="1350" spans="1:11" hidden="1" x14ac:dyDescent="0.3">
      <c r="A1350" t="s">
        <v>3842</v>
      </c>
      <c r="B1350" t="s">
        <v>4409</v>
      </c>
      <c r="C1350" t="s">
        <v>8326</v>
      </c>
      <c r="D1350" t="s">
        <v>8427</v>
      </c>
      <c r="E1350" t="s">
        <v>8428</v>
      </c>
      <c r="F1350">
        <v>19828</v>
      </c>
      <c r="G1350" t="s">
        <v>5623</v>
      </c>
      <c r="H1350" t="s">
        <v>3842</v>
      </c>
      <c r="I1350" t="s">
        <v>6351</v>
      </c>
      <c r="J1350" t="s">
        <v>6352</v>
      </c>
      <c r="K1350" s="5">
        <v>45664</v>
      </c>
    </row>
    <row r="1351" spans="1:11" hidden="1" x14ac:dyDescent="0.3">
      <c r="A1351" t="s">
        <v>3842</v>
      </c>
      <c r="B1351" t="s">
        <v>4409</v>
      </c>
      <c r="C1351" t="s">
        <v>3845</v>
      </c>
      <c r="D1351" t="s">
        <v>8429</v>
      </c>
      <c r="E1351" t="s">
        <v>8430</v>
      </c>
      <c r="F1351">
        <v>19605</v>
      </c>
      <c r="G1351" t="s">
        <v>5606</v>
      </c>
      <c r="H1351" t="s">
        <v>3842</v>
      </c>
      <c r="I1351" t="s">
        <v>6351</v>
      </c>
      <c r="J1351" t="s">
        <v>6352</v>
      </c>
      <c r="K1351" s="5">
        <v>45664</v>
      </c>
    </row>
    <row r="1352" spans="1:11" hidden="1" x14ac:dyDescent="0.3">
      <c r="A1352" t="s">
        <v>3842</v>
      </c>
      <c r="B1352" t="s">
        <v>4409</v>
      </c>
      <c r="C1352" t="s">
        <v>3845</v>
      </c>
      <c r="D1352" t="s">
        <v>8431</v>
      </c>
      <c r="E1352" t="s">
        <v>8432</v>
      </c>
      <c r="F1352">
        <v>19648</v>
      </c>
      <c r="G1352" t="s">
        <v>5595</v>
      </c>
      <c r="H1352" t="s">
        <v>3842</v>
      </c>
      <c r="I1352" t="s">
        <v>6351</v>
      </c>
      <c r="J1352" t="s">
        <v>6352</v>
      </c>
      <c r="K1352" s="5">
        <v>45664</v>
      </c>
    </row>
    <row r="1353" spans="1:11" hidden="1" x14ac:dyDescent="0.3">
      <c r="A1353" t="s">
        <v>3842</v>
      </c>
      <c r="B1353" t="s">
        <v>4409</v>
      </c>
      <c r="C1353" t="s">
        <v>3845</v>
      </c>
      <c r="D1353" t="s">
        <v>8433</v>
      </c>
      <c r="E1353" t="s">
        <v>8434</v>
      </c>
      <c r="F1353">
        <v>19609</v>
      </c>
      <c r="G1353" t="s">
        <v>5595</v>
      </c>
      <c r="H1353" t="s">
        <v>3842</v>
      </c>
      <c r="I1353" t="s">
        <v>6351</v>
      </c>
      <c r="J1353" t="s">
        <v>6352</v>
      </c>
      <c r="K1353" s="5">
        <v>45664</v>
      </c>
    </row>
    <row r="1354" spans="1:11" hidden="1" x14ac:dyDescent="0.3">
      <c r="A1354" t="s">
        <v>3842</v>
      </c>
      <c r="B1354" t="s">
        <v>4409</v>
      </c>
      <c r="C1354" t="s">
        <v>3845</v>
      </c>
      <c r="D1354" t="s">
        <v>8435</v>
      </c>
      <c r="E1354" t="s">
        <v>8436</v>
      </c>
      <c r="F1354">
        <v>19603</v>
      </c>
      <c r="G1354" t="s">
        <v>5624</v>
      </c>
      <c r="H1354" t="s">
        <v>3842</v>
      </c>
      <c r="I1354" t="s">
        <v>6351</v>
      </c>
      <c r="J1354" t="s">
        <v>6352</v>
      </c>
      <c r="K1354" s="5">
        <v>45664</v>
      </c>
    </row>
    <row r="1355" spans="1:11" hidden="1" x14ac:dyDescent="0.3">
      <c r="A1355" t="s">
        <v>3842</v>
      </c>
      <c r="B1355" t="s">
        <v>4409</v>
      </c>
      <c r="C1355" t="s">
        <v>3845</v>
      </c>
      <c r="D1355" t="s">
        <v>8437</v>
      </c>
      <c r="E1355" t="s">
        <v>8438</v>
      </c>
      <c r="F1355">
        <v>19617</v>
      </c>
      <c r="G1355" t="s">
        <v>5595</v>
      </c>
      <c r="H1355" t="s">
        <v>3842</v>
      </c>
      <c r="I1355" t="s">
        <v>6351</v>
      </c>
      <c r="J1355" t="s">
        <v>6352</v>
      </c>
      <c r="K1355" s="5">
        <v>45664</v>
      </c>
    </row>
    <row r="1356" spans="1:11" hidden="1" x14ac:dyDescent="0.3">
      <c r="A1356" t="s">
        <v>3842</v>
      </c>
      <c r="B1356" t="s">
        <v>4409</v>
      </c>
      <c r="C1356" t="s">
        <v>3845</v>
      </c>
      <c r="D1356" t="s">
        <v>5624</v>
      </c>
      <c r="E1356" t="s">
        <v>8439</v>
      </c>
      <c r="F1356">
        <v>19604</v>
      </c>
      <c r="G1356" t="s">
        <v>5624</v>
      </c>
      <c r="H1356" t="s">
        <v>3842</v>
      </c>
      <c r="I1356" t="s">
        <v>6351</v>
      </c>
      <c r="J1356" t="s">
        <v>6352</v>
      </c>
      <c r="K1356" s="5">
        <v>45664</v>
      </c>
    </row>
    <row r="1357" spans="1:11" hidden="1" x14ac:dyDescent="0.3">
      <c r="A1357" t="s">
        <v>3842</v>
      </c>
      <c r="B1357" t="s">
        <v>4409</v>
      </c>
      <c r="C1357" t="s">
        <v>3845</v>
      </c>
      <c r="D1357" t="s">
        <v>8440</v>
      </c>
      <c r="E1357" t="s">
        <v>8441</v>
      </c>
      <c r="F1357">
        <v>19620</v>
      </c>
      <c r="G1357" t="s">
        <v>1075</v>
      </c>
      <c r="H1357" t="s">
        <v>3842</v>
      </c>
      <c r="I1357" t="s">
        <v>6351</v>
      </c>
      <c r="J1357" t="s">
        <v>6352</v>
      </c>
      <c r="K1357" s="5">
        <v>45664</v>
      </c>
    </row>
    <row r="1358" spans="1:11" hidden="1" x14ac:dyDescent="0.3">
      <c r="A1358" t="s">
        <v>3842</v>
      </c>
      <c r="B1358" t="s">
        <v>4409</v>
      </c>
      <c r="C1358" t="s">
        <v>3845</v>
      </c>
      <c r="D1358" t="s">
        <v>8442</v>
      </c>
      <c r="E1358" t="s">
        <v>8443</v>
      </c>
      <c r="F1358">
        <v>19644</v>
      </c>
      <c r="G1358" t="s">
        <v>5607</v>
      </c>
      <c r="H1358" t="s">
        <v>3842</v>
      </c>
      <c r="I1358" t="s">
        <v>6351</v>
      </c>
      <c r="J1358" t="s">
        <v>6352</v>
      </c>
      <c r="K1358" s="5">
        <v>45664</v>
      </c>
    </row>
    <row r="1359" spans="1:11" hidden="1" x14ac:dyDescent="0.3">
      <c r="A1359" t="s">
        <v>3842</v>
      </c>
      <c r="B1359" t="s">
        <v>4409</v>
      </c>
      <c r="C1359" t="s">
        <v>8286</v>
      </c>
      <c r="D1359" t="s">
        <v>5955</v>
      </c>
      <c r="E1359" t="s">
        <v>8444</v>
      </c>
      <c r="F1359">
        <v>15117</v>
      </c>
      <c r="G1359" t="s">
        <v>5591</v>
      </c>
      <c r="H1359" t="s">
        <v>3842</v>
      </c>
      <c r="I1359" t="s">
        <v>6351</v>
      </c>
      <c r="J1359" t="s">
        <v>6354</v>
      </c>
      <c r="K1359" s="5">
        <v>45664</v>
      </c>
    </row>
    <row r="1360" spans="1:11" x14ac:dyDescent="0.3">
      <c r="A1360" t="s">
        <v>3842</v>
      </c>
      <c r="B1360" t="s">
        <v>4409</v>
      </c>
      <c r="C1360" t="s">
        <v>8326</v>
      </c>
      <c r="D1360" t="s">
        <v>1918</v>
      </c>
      <c r="E1360" t="s">
        <v>8445</v>
      </c>
      <c r="F1360">
        <v>19728</v>
      </c>
      <c r="G1360" t="s">
        <v>5601</v>
      </c>
      <c r="H1360" t="s">
        <v>3842</v>
      </c>
      <c r="I1360" t="s">
        <v>6522</v>
      </c>
      <c r="J1360" t="s">
        <v>6352</v>
      </c>
      <c r="K1360" s="5">
        <v>45664</v>
      </c>
    </row>
    <row r="1361" spans="1:11" x14ac:dyDescent="0.3">
      <c r="A1361" t="s">
        <v>3842</v>
      </c>
      <c r="B1361" t="s">
        <v>4409</v>
      </c>
      <c r="C1361" t="s">
        <v>8326</v>
      </c>
      <c r="D1361" t="s">
        <v>1918</v>
      </c>
      <c r="E1361" t="s">
        <v>8445</v>
      </c>
      <c r="F1361">
        <v>19728</v>
      </c>
      <c r="G1361" t="s">
        <v>5623</v>
      </c>
      <c r="H1361" t="s">
        <v>3842</v>
      </c>
      <c r="I1361" t="s">
        <v>6522</v>
      </c>
      <c r="J1361" t="s">
        <v>6352</v>
      </c>
      <c r="K1361" s="5">
        <v>45664</v>
      </c>
    </row>
    <row r="1362" spans="1:11" hidden="1" x14ac:dyDescent="0.3">
      <c r="A1362" t="s">
        <v>3842</v>
      </c>
      <c r="B1362" t="s">
        <v>4409</v>
      </c>
      <c r="C1362" t="s">
        <v>8326</v>
      </c>
      <c r="D1362" t="s">
        <v>8446</v>
      </c>
      <c r="E1362" t="s">
        <v>8447</v>
      </c>
      <c r="F1362">
        <v>19727</v>
      </c>
      <c r="G1362" t="s">
        <v>5598</v>
      </c>
      <c r="H1362" t="s">
        <v>3842</v>
      </c>
      <c r="I1362" t="s">
        <v>6351</v>
      </c>
      <c r="J1362" t="s">
        <v>6352</v>
      </c>
      <c r="K1362" s="5">
        <v>45664</v>
      </c>
    </row>
    <row r="1363" spans="1:11" hidden="1" x14ac:dyDescent="0.3">
      <c r="A1363" t="s">
        <v>3842</v>
      </c>
      <c r="B1363" t="s">
        <v>4409</v>
      </c>
      <c r="C1363" t="s">
        <v>8326</v>
      </c>
      <c r="D1363" t="s">
        <v>8448</v>
      </c>
      <c r="E1363" t="s">
        <v>8449</v>
      </c>
      <c r="F1363">
        <v>19724</v>
      </c>
      <c r="G1363" t="s">
        <v>5598</v>
      </c>
      <c r="H1363" t="s">
        <v>3842</v>
      </c>
      <c r="I1363" t="s">
        <v>6351</v>
      </c>
      <c r="J1363" t="s">
        <v>6352</v>
      </c>
      <c r="K1363" s="5">
        <v>45664</v>
      </c>
    </row>
    <row r="1364" spans="1:11" hidden="1" x14ac:dyDescent="0.3">
      <c r="A1364" t="s">
        <v>3842</v>
      </c>
      <c r="B1364" t="s">
        <v>4409</v>
      </c>
      <c r="C1364" t="s">
        <v>3845</v>
      </c>
      <c r="D1364" t="s">
        <v>8450</v>
      </c>
      <c r="E1364" t="s">
        <v>8451</v>
      </c>
      <c r="F1364">
        <v>19635</v>
      </c>
      <c r="G1364" t="s">
        <v>5599</v>
      </c>
      <c r="H1364" t="s">
        <v>3842</v>
      </c>
      <c r="I1364" t="s">
        <v>6351</v>
      </c>
      <c r="J1364" t="s">
        <v>6352</v>
      </c>
      <c r="K1364" s="5">
        <v>45664</v>
      </c>
    </row>
    <row r="1365" spans="1:11" hidden="1" x14ac:dyDescent="0.3">
      <c r="A1365" t="s">
        <v>3842</v>
      </c>
      <c r="B1365" t="s">
        <v>4409</v>
      </c>
      <c r="C1365" t="s">
        <v>3845</v>
      </c>
      <c r="D1365" t="s">
        <v>5607</v>
      </c>
      <c r="E1365" t="s">
        <v>8452</v>
      </c>
      <c r="F1365">
        <v>19641</v>
      </c>
      <c r="G1365" t="s">
        <v>5607</v>
      </c>
      <c r="H1365" t="s">
        <v>3842</v>
      </c>
      <c r="I1365" t="s">
        <v>6351</v>
      </c>
      <c r="J1365" t="s">
        <v>6352</v>
      </c>
      <c r="K1365" s="5">
        <v>45664</v>
      </c>
    </row>
    <row r="1366" spans="1:11" hidden="1" x14ac:dyDescent="0.3">
      <c r="A1366" t="s">
        <v>3842</v>
      </c>
      <c r="B1366" t="s">
        <v>4409</v>
      </c>
      <c r="C1366" t="s">
        <v>8336</v>
      </c>
      <c r="D1366" t="s">
        <v>8453</v>
      </c>
      <c r="E1366" t="s">
        <v>8454</v>
      </c>
      <c r="F1366">
        <v>19682</v>
      </c>
      <c r="G1366" t="s">
        <v>623</v>
      </c>
      <c r="H1366" t="s">
        <v>3842</v>
      </c>
      <c r="I1366" t="s">
        <v>6351</v>
      </c>
      <c r="J1366" t="s">
        <v>6352</v>
      </c>
      <c r="K1366" s="5">
        <v>45664</v>
      </c>
    </row>
    <row r="1367" spans="1:11" hidden="1" x14ac:dyDescent="0.3">
      <c r="A1367" t="s">
        <v>3842</v>
      </c>
      <c r="B1367" t="s">
        <v>4409</v>
      </c>
      <c r="C1367" t="s">
        <v>8336</v>
      </c>
      <c r="D1367" t="s">
        <v>5625</v>
      </c>
      <c r="E1367" t="s">
        <v>8455</v>
      </c>
      <c r="F1367">
        <v>19685</v>
      </c>
      <c r="G1367" t="s">
        <v>5625</v>
      </c>
      <c r="H1367" t="s">
        <v>3842</v>
      </c>
      <c r="I1367" t="s">
        <v>6351</v>
      </c>
      <c r="J1367" t="s">
        <v>6352</v>
      </c>
      <c r="K1367" s="5">
        <v>45664</v>
      </c>
    </row>
    <row r="1368" spans="1:11" hidden="1" x14ac:dyDescent="0.3">
      <c r="A1368" t="s">
        <v>3842</v>
      </c>
      <c r="B1368" t="s">
        <v>4409</v>
      </c>
      <c r="C1368" t="s">
        <v>3852</v>
      </c>
      <c r="D1368" t="s">
        <v>8456</v>
      </c>
      <c r="E1368" t="s">
        <v>8457</v>
      </c>
      <c r="F1368">
        <v>19569</v>
      </c>
      <c r="G1368" t="s">
        <v>5608</v>
      </c>
      <c r="H1368" t="s">
        <v>3842</v>
      </c>
      <c r="I1368" t="s">
        <v>6351</v>
      </c>
      <c r="J1368" t="s">
        <v>6352</v>
      </c>
      <c r="K1368" s="5">
        <v>45664</v>
      </c>
    </row>
    <row r="1369" spans="1:11" hidden="1" x14ac:dyDescent="0.3">
      <c r="A1369" t="s">
        <v>3842</v>
      </c>
      <c r="B1369" t="s">
        <v>4409</v>
      </c>
      <c r="C1369" t="s">
        <v>8323</v>
      </c>
      <c r="D1369" t="s">
        <v>5615</v>
      </c>
      <c r="E1369" t="s">
        <v>8458</v>
      </c>
      <c r="F1369">
        <v>19733</v>
      </c>
      <c r="G1369" t="s">
        <v>5615</v>
      </c>
      <c r="H1369" t="s">
        <v>3842</v>
      </c>
      <c r="I1369" t="s">
        <v>6351</v>
      </c>
      <c r="J1369" t="s">
        <v>6352</v>
      </c>
      <c r="K1369" s="5">
        <v>45664</v>
      </c>
    </row>
    <row r="1370" spans="1:11" hidden="1" x14ac:dyDescent="0.3">
      <c r="A1370" t="s">
        <v>3842</v>
      </c>
      <c r="B1370" t="s">
        <v>4409</v>
      </c>
      <c r="C1370" t="s">
        <v>8415</v>
      </c>
      <c r="D1370" t="s">
        <v>3865</v>
      </c>
      <c r="E1370" t="s">
        <v>8459</v>
      </c>
      <c r="F1370">
        <v>25377</v>
      </c>
      <c r="G1370" t="s">
        <v>5622</v>
      </c>
      <c r="H1370" t="s">
        <v>3842</v>
      </c>
      <c r="I1370" t="s">
        <v>6351</v>
      </c>
      <c r="J1370" t="s">
        <v>7078</v>
      </c>
      <c r="K1370" s="5">
        <v>45664</v>
      </c>
    </row>
    <row r="1371" spans="1:11" hidden="1" x14ac:dyDescent="0.3">
      <c r="A1371" t="s">
        <v>3842</v>
      </c>
      <c r="B1371" t="s">
        <v>4409</v>
      </c>
      <c r="C1371" t="s">
        <v>8288</v>
      </c>
      <c r="D1371" t="s">
        <v>5349</v>
      </c>
      <c r="E1371" t="s">
        <v>8460</v>
      </c>
      <c r="F1371">
        <v>19711</v>
      </c>
      <c r="G1371" t="s">
        <v>5585</v>
      </c>
      <c r="H1371" t="s">
        <v>3842</v>
      </c>
      <c r="I1371" t="s">
        <v>6351</v>
      </c>
      <c r="J1371" t="s">
        <v>6354</v>
      </c>
      <c r="K1371" s="5">
        <v>45664</v>
      </c>
    </row>
    <row r="1372" spans="1:11" hidden="1" x14ac:dyDescent="0.3">
      <c r="A1372" t="s">
        <v>3842</v>
      </c>
      <c r="B1372" t="s">
        <v>4409</v>
      </c>
      <c r="C1372" t="s">
        <v>8336</v>
      </c>
      <c r="D1372" t="s">
        <v>8461</v>
      </c>
      <c r="E1372" t="s">
        <v>8462</v>
      </c>
      <c r="F1372">
        <v>19680</v>
      </c>
      <c r="G1372" t="s">
        <v>43</v>
      </c>
      <c r="H1372" t="s">
        <v>3842</v>
      </c>
      <c r="I1372" t="s">
        <v>6351</v>
      </c>
      <c r="J1372" t="s">
        <v>6352</v>
      </c>
      <c r="K1372" s="5">
        <v>45664</v>
      </c>
    </row>
    <row r="1373" spans="1:11" hidden="1" x14ac:dyDescent="0.3">
      <c r="A1373" t="s">
        <v>3842</v>
      </c>
      <c r="B1373" t="s">
        <v>4409</v>
      </c>
      <c r="C1373" t="s">
        <v>8336</v>
      </c>
      <c r="D1373" t="s">
        <v>8463</v>
      </c>
      <c r="E1373" t="s">
        <v>8464</v>
      </c>
      <c r="F1373">
        <v>19683</v>
      </c>
      <c r="G1373" t="s">
        <v>5602</v>
      </c>
      <c r="H1373" t="s">
        <v>3842</v>
      </c>
      <c r="I1373" t="s">
        <v>6351</v>
      </c>
      <c r="J1373" t="s">
        <v>6352</v>
      </c>
      <c r="K1373" s="5">
        <v>45664</v>
      </c>
    </row>
    <row r="1374" spans="1:11" hidden="1" x14ac:dyDescent="0.3">
      <c r="A1374" t="s">
        <v>3842</v>
      </c>
      <c r="B1374" t="s">
        <v>4409</v>
      </c>
      <c r="C1374" t="s">
        <v>3852</v>
      </c>
      <c r="D1374" t="s">
        <v>8463</v>
      </c>
      <c r="E1374" t="s">
        <v>8465</v>
      </c>
      <c r="F1374">
        <v>19555</v>
      </c>
      <c r="G1374" t="s">
        <v>5611</v>
      </c>
      <c r="H1374" t="s">
        <v>3842</v>
      </c>
      <c r="I1374" t="s">
        <v>6351</v>
      </c>
      <c r="J1374" t="s">
        <v>6352</v>
      </c>
      <c r="K1374" s="5">
        <v>45664</v>
      </c>
    </row>
    <row r="1375" spans="1:11" hidden="1" x14ac:dyDescent="0.3">
      <c r="A1375" t="s">
        <v>3842</v>
      </c>
      <c r="B1375" t="s">
        <v>4409</v>
      </c>
      <c r="C1375" t="s">
        <v>8288</v>
      </c>
      <c r="D1375" t="s">
        <v>5626</v>
      </c>
      <c r="E1375" t="s">
        <v>8466</v>
      </c>
      <c r="F1375">
        <v>19708</v>
      </c>
      <c r="G1375" t="s">
        <v>5626</v>
      </c>
      <c r="H1375" t="s">
        <v>3842</v>
      </c>
      <c r="I1375" t="s">
        <v>6351</v>
      </c>
      <c r="J1375" t="s">
        <v>6352</v>
      </c>
      <c r="K1375" s="5">
        <v>45664</v>
      </c>
    </row>
    <row r="1376" spans="1:11" hidden="1" x14ac:dyDescent="0.3">
      <c r="A1376" t="s">
        <v>3842</v>
      </c>
      <c r="B1376" t="s">
        <v>4409</v>
      </c>
      <c r="C1376" t="s">
        <v>8341</v>
      </c>
      <c r="D1376" t="s">
        <v>623</v>
      </c>
      <c r="E1376" t="s">
        <v>8467</v>
      </c>
      <c r="F1376">
        <v>16537</v>
      </c>
      <c r="G1376" t="s">
        <v>623</v>
      </c>
      <c r="H1376" t="s">
        <v>3842</v>
      </c>
      <c r="I1376" t="s">
        <v>6351</v>
      </c>
      <c r="J1376" t="s">
        <v>6352</v>
      </c>
      <c r="K1376" s="5">
        <v>45664</v>
      </c>
    </row>
    <row r="1377" spans="1:11" hidden="1" x14ac:dyDescent="0.3">
      <c r="A1377" t="s">
        <v>3842</v>
      </c>
      <c r="B1377" t="s">
        <v>4409</v>
      </c>
      <c r="C1377" t="s">
        <v>8336</v>
      </c>
      <c r="D1377" t="s">
        <v>8468</v>
      </c>
      <c r="E1377" t="s">
        <v>8469</v>
      </c>
      <c r="F1377">
        <v>19681</v>
      </c>
      <c r="G1377" t="s">
        <v>43</v>
      </c>
      <c r="H1377" t="s">
        <v>3842</v>
      </c>
      <c r="I1377" t="s">
        <v>6351</v>
      </c>
      <c r="J1377" t="s">
        <v>6352</v>
      </c>
      <c r="K1377" s="5">
        <v>45664</v>
      </c>
    </row>
    <row r="1378" spans="1:11" hidden="1" x14ac:dyDescent="0.3">
      <c r="A1378" t="s">
        <v>3842</v>
      </c>
      <c r="B1378" t="s">
        <v>4409</v>
      </c>
      <c r="C1378" t="s">
        <v>8288</v>
      </c>
      <c r="D1378" t="s">
        <v>7523</v>
      </c>
      <c r="E1378" t="s">
        <v>8470</v>
      </c>
      <c r="F1378">
        <v>19707</v>
      </c>
      <c r="G1378" t="s">
        <v>5592</v>
      </c>
      <c r="H1378" t="s">
        <v>3842</v>
      </c>
      <c r="I1378" t="s">
        <v>6351</v>
      </c>
      <c r="J1378" t="s">
        <v>6354</v>
      </c>
      <c r="K1378" s="5">
        <v>45664</v>
      </c>
    </row>
    <row r="1379" spans="1:11" hidden="1" x14ac:dyDescent="0.3">
      <c r="A1379" t="s">
        <v>3842</v>
      </c>
      <c r="B1379" t="s">
        <v>4409</v>
      </c>
      <c r="C1379" t="s">
        <v>8341</v>
      </c>
      <c r="D1379" t="s">
        <v>1949</v>
      </c>
      <c r="E1379" t="s">
        <v>8471</v>
      </c>
      <c r="F1379">
        <v>16538</v>
      </c>
      <c r="G1379" t="s">
        <v>1949</v>
      </c>
      <c r="H1379" t="s">
        <v>3842</v>
      </c>
      <c r="I1379" t="s">
        <v>6351</v>
      </c>
      <c r="J1379" t="s">
        <v>6352</v>
      </c>
      <c r="K1379" s="5">
        <v>45664</v>
      </c>
    </row>
    <row r="1380" spans="1:11" hidden="1" x14ac:dyDescent="0.3">
      <c r="A1380" t="s">
        <v>3842</v>
      </c>
      <c r="B1380" t="s">
        <v>4409</v>
      </c>
      <c r="C1380" t="s">
        <v>8336</v>
      </c>
      <c r="D1380" t="s">
        <v>8472</v>
      </c>
      <c r="E1380" t="s">
        <v>8473</v>
      </c>
      <c r="F1380">
        <v>19686</v>
      </c>
      <c r="G1380" t="s">
        <v>5625</v>
      </c>
      <c r="H1380" t="s">
        <v>3842</v>
      </c>
      <c r="I1380" t="s">
        <v>6351</v>
      </c>
      <c r="J1380" t="s">
        <v>6352</v>
      </c>
      <c r="K1380" s="5">
        <v>45664</v>
      </c>
    </row>
    <row r="1381" spans="1:11" hidden="1" x14ac:dyDescent="0.3">
      <c r="A1381" t="s">
        <v>3842</v>
      </c>
      <c r="B1381" t="s">
        <v>4409</v>
      </c>
      <c r="C1381" t="s">
        <v>8341</v>
      </c>
      <c r="D1381" t="s">
        <v>5891</v>
      </c>
      <c r="E1381" t="s">
        <v>8474</v>
      </c>
      <c r="F1381">
        <v>16539</v>
      </c>
      <c r="G1381" t="s">
        <v>1949</v>
      </c>
      <c r="H1381" t="s">
        <v>3842</v>
      </c>
      <c r="I1381" t="s">
        <v>6351</v>
      </c>
      <c r="J1381" t="s">
        <v>6352</v>
      </c>
      <c r="K1381" s="5">
        <v>45664</v>
      </c>
    </row>
    <row r="1382" spans="1:11" hidden="1" x14ac:dyDescent="0.3">
      <c r="A1382" t="s">
        <v>3842</v>
      </c>
      <c r="B1382" t="s">
        <v>4409</v>
      </c>
      <c r="C1382" t="s">
        <v>8288</v>
      </c>
      <c r="D1382" t="s">
        <v>864</v>
      </c>
      <c r="E1382" t="s">
        <v>8475</v>
      </c>
      <c r="F1382">
        <v>19709</v>
      </c>
      <c r="G1382" t="s">
        <v>5626</v>
      </c>
      <c r="H1382" t="s">
        <v>3842</v>
      </c>
      <c r="I1382" t="s">
        <v>6351</v>
      </c>
      <c r="J1382" t="s">
        <v>6352</v>
      </c>
      <c r="K1382" s="5">
        <v>45664</v>
      </c>
    </row>
    <row r="1383" spans="1:11" hidden="1" x14ac:dyDescent="0.3">
      <c r="A1383" t="s">
        <v>3842</v>
      </c>
      <c r="B1383" t="s">
        <v>4409</v>
      </c>
      <c r="C1383" t="s">
        <v>8336</v>
      </c>
      <c r="D1383" t="s">
        <v>5305</v>
      </c>
      <c r="E1383" t="s">
        <v>8476</v>
      </c>
      <c r="F1383">
        <v>19684</v>
      </c>
      <c r="G1383" t="s">
        <v>5602</v>
      </c>
      <c r="H1383" t="s">
        <v>3842</v>
      </c>
      <c r="I1383" t="s">
        <v>6351</v>
      </c>
      <c r="J1383" t="s">
        <v>6352</v>
      </c>
      <c r="K1383" s="5">
        <v>45664</v>
      </c>
    </row>
    <row r="1384" spans="1:11" hidden="1" x14ac:dyDescent="0.3">
      <c r="A1384" t="s">
        <v>3842</v>
      </c>
      <c r="B1384" t="s">
        <v>4409</v>
      </c>
      <c r="C1384" t="s">
        <v>8336</v>
      </c>
      <c r="D1384" t="s">
        <v>8477</v>
      </c>
      <c r="E1384" t="s">
        <v>8478</v>
      </c>
      <c r="F1384">
        <v>19687</v>
      </c>
      <c r="G1384" t="s">
        <v>5625</v>
      </c>
      <c r="H1384" t="s">
        <v>3842</v>
      </c>
      <c r="I1384" t="s">
        <v>6351</v>
      </c>
      <c r="J1384" t="s">
        <v>6352</v>
      </c>
      <c r="K1384" s="5">
        <v>45664</v>
      </c>
    </row>
    <row r="1385" spans="1:11" hidden="1" x14ac:dyDescent="0.3">
      <c r="A1385" t="s">
        <v>3842</v>
      </c>
      <c r="B1385" t="s">
        <v>4409</v>
      </c>
      <c r="C1385" t="s">
        <v>8286</v>
      </c>
      <c r="D1385" t="s">
        <v>8479</v>
      </c>
      <c r="E1385" t="s">
        <v>8480</v>
      </c>
      <c r="F1385">
        <v>15118</v>
      </c>
      <c r="G1385" t="s">
        <v>5588</v>
      </c>
      <c r="H1385" t="s">
        <v>3842</v>
      </c>
      <c r="I1385" t="s">
        <v>6351</v>
      </c>
      <c r="J1385" t="s">
        <v>6354</v>
      </c>
      <c r="K1385" s="5">
        <v>45664</v>
      </c>
    </row>
    <row r="1386" spans="1:11" hidden="1" x14ac:dyDescent="0.3">
      <c r="A1386" t="s">
        <v>3842</v>
      </c>
      <c r="B1386" t="s">
        <v>4409</v>
      </c>
      <c r="C1386" t="s">
        <v>8330</v>
      </c>
      <c r="D1386" t="s">
        <v>4770</v>
      </c>
      <c r="E1386" t="s">
        <v>8481</v>
      </c>
      <c r="F1386">
        <v>16527</v>
      </c>
      <c r="G1386" t="s">
        <v>5620</v>
      </c>
      <c r="H1386" t="s">
        <v>3842</v>
      </c>
      <c r="I1386" t="s">
        <v>6351</v>
      </c>
      <c r="J1386" t="s">
        <v>6352</v>
      </c>
      <c r="K1386" s="5">
        <v>45664</v>
      </c>
    </row>
    <row r="1387" spans="1:11" hidden="1" x14ac:dyDescent="0.3">
      <c r="A1387" t="s">
        <v>3842</v>
      </c>
      <c r="B1387" t="s">
        <v>4409</v>
      </c>
      <c r="C1387" t="s">
        <v>8330</v>
      </c>
      <c r="D1387" t="s">
        <v>8482</v>
      </c>
      <c r="E1387" t="s">
        <v>8483</v>
      </c>
      <c r="F1387">
        <v>16528</v>
      </c>
      <c r="G1387" t="s">
        <v>5600</v>
      </c>
      <c r="H1387" t="s">
        <v>3842</v>
      </c>
      <c r="I1387" t="s">
        <v>6351</v>
      </c>
      <c r="J1387" t="s">
        <v>6352</v>
      </c>
      <c r="K1387" s="5">
        <v>45664</v>
      </c>
    </row>
    <row r="1388" spans="1:11" hidden="1" x14ac:dyDescent="0.3">
      <c r="A1388" t="s">
        <v>3842</v>
      </c>
      <c r="B1388" t="s">
        <v>4409</v>
      </c>
      <c r="C1388" t="s">
        <v>8341</v>
      </c>
      <c r="D1388" t="s">
        <v>8484</v>
      </c>
      <c r="E1388" t="s">
        <v>8485</v>
      </c>
      <c r="F1388">
        <v>16540</v>
      </c>
      <c r="G1388" t="s">
        <v>1949</v>
      </c>
      <c r="H1388" t="s">
        <v>3842</v>
      </c>
      <c r="I1388" t="s">
        <v>6351</v>
      </c>
      <c r="J1388" t="s">
        <v>6352</v>
      </c>
      <c r="K1388" s="5">
        <v>45664</v>
      </c>
    </row>
    <row r="1389" spans="1:11" hidden="1" x14ac:dyDescent="0.3">
      <c r="A1389" t="s">
        <v>3842</v>
      </c>
      <c r="B1389" t="s">
        <v>4409</v>
      </c>
      <c r="C1389" t="s">
        <v>8286</v>
      </c>
      <c r="D1389" t="s">
        <v>8486</v>
      </c>
      <c r="E1389" t="s">
        <v>8487</v>
      </c>
      <c r="F1389">
        <v>15116</v>
      </c>
      <c r="G1389" t="s">
        <v>5619</v>
      </c>
      <c r="H1389" t="s">
        <v>3842</v>
      </c>
      <c r="I1389" t="s">
        <v>6351</v>
      </c>
      <c r="J1389" t="s">
        <v>6352</v>
      </c>
      <c r="K1389" s="5">
        <v>45664</v>
      </c>
    </row>
    <row r="1390" spans="1:11" hidden="1" x14ac:dyDescent="0.3">
      <c r="A1390" t="s">
        <v>3842</v>
      </c>
      <c r="B1390" t="s">
        <v>4409</v>
      </c>
      <c r="C1390" t="s">
        <v>8286</v>
      </c>
      <c r="D1390" t="s">
        <v>8488</v>
      </c>
      <c r="E1390" t="s">
        <v>8489</v>
      </c>
      <c r="F1390">
        <v>15115</v>
      </c>
      <c r="G1390" t="s">
        <v>5586</v>
      </c>
      <c r="H1390" t="s">
        <v>3842</v>
      </c>
      <c r="I1390" t="s">
        <v>6351</v>
      </c>
      <c r="J1390" t="s">
        <v>6354</v>
      </c>
      <c r="K1390" s="5">
        <v>45664</v>
      </c>
    </row>
    <row r="1391" spans="1:11" hidden="1" x14ac:dyDescent="0.3">
      <c r="A1391" t="s">
        <v>3842</v>
      </c>
      <c r="B1391" t="s">
        <v>4409</v>
      </c>
      <c r="C1391" t="s">
        <v>3852</v>
      </c>
      <c r="D1391" t="s">
        <v>5611</v>
      </c>
      <c r="E1391" t="s">
        <v>8490</v>
      </c>
      <c r="F1391">
        <v>19553</v>
      </c>
      <c r="G1391" t="s">
        <v>5611</v>
      </c>
      <c r="H1391" t="s">
        <v>3842</v>
      </c>
      <c r="I1391" t="s">
        <v>6351</v>
      </c>
      <c r="J1391" t="s">
        <v>6352</v>
      </c>
      <c r="K1391" s="5">
        <v>45664</v>
      </c>
    </row>
    <row r="1392" spans="1:11" hidden="1" x14ac:dyDescent="0.3">
      <c r="A1392" t="s">
        <v>3842</v>
      </c>
      <c r="B1392" t="s">
        <v>4409</v>
      </c>
      <c r="C1392" t="s">
        <v>8326</v>
      </c>
      <c r="D1392" t="s">
        <v>5627</v>
      </c>
      <c r="E1392" t="s">
        <v>8491</v>
      </c>
      <c r="F1392">
        <v>19829</v>
      </c>
      <c r="G1392" t="s">
        <v>5627</v>
      </c>
      <c r="H1392" t="s">
        <v>3842</v>
      </c>
      <c r="I1392" t="s">
        <v>6351</v>
      </c>
      <c r="J1392" t="s">
        <v>6352</v>
      </c>
      <c r="K1392" s="5">
        <v>45664</v>
      </c>
    </row>
    <row r="1393" spans="1:11" hidden="1" x14ac:dyDescent="0.3">
      <c r="A1393" t="s">
        <v>3842</v>
      </c>
      <c r="B1393" t="s">
        <v>4409</v>
      </c>
      <c r="C1393" t="s">
        <v>8326</v>
      </c>
      <c r="D1393" t="s">
        <v>8492</v>
      </c>
      <c r="E1393" t="s">
        <v>8493</v>
      </c>
      <c r="F1393">
        <v>19731</v>
      </c>
      <c r="G1393" t="s">
        <v>5627</v>
      </c>
      <c r="H1393" t="s">
        <v>3842</v>
      </c>
      <c r="I1393" t="s">
        <v>6351</v>
      </c>
      <c r="J1393" t="s">
        <v>6352</v>
      </c>
      <c r="K1393" s="5">
        <v>45664</v>
      </c>
    </row>
    <row r="1394" spans="1:11" hidden="1" x14ac:dyDescent="0.3">
      <c r="A1394" t="s">
        <v>3842</v>
      </c>
      <c r="B1394" t="s">
        <v>4409</v>
      </c>
      <c r="C1394" t="s">
        <v>3852</v>
      </c>
      <c r="D1394" t="s">
        <v>8494</v>
      </c>
      <c r="E1394" t="s">
        <v>8495</v>
      </c>
      <c r="F1394">
        <v>19564</v>
      </c>
      <c r="G1394" t="s">
        <v>5604</v>
      </c>
      <c r="H1394" t="s">
        <v>3842</v>
      </c>
      <c r="I1394" t="s">
        <v>6351</v>
      </c>
      <c r="J1394" t="s">
        <v>6352</v>
      </c>
      <c r="K1394" s="5">
        <v>45664</v>
      </c>
    </row>
    <row r="1395" spans="1:11" hidden="1" x14ac:dyDescent="0.3">
      <c r="A1395" t="s">
        <v>4549</v>
      </c>
      <c r="B1395" t="s">
        <v>4549</v>
      </c>
      <c r="C1395" t="s">
        <v>8496</v>
      </c>
      <c r="D1395" t="s">
        <v>2521</v>
      </c>
      <c r="E1395" t="s">
        <v>8497</v>
      </c>
      <c r="F1395">
        <v>6931</v>
      </c>
      <c r="G1395" t="s">
        <v>5628</v>
      </c>
      <c r="H1395" t="s">
        <v>4549</v>
      </c>
      <c r="I1395" t="s">
        <v>6351</v>
      </c>
      <c r="J1395" t="s">
        <v>6354</v>
      </c>
      <c r="K1395" s="5">
        <v>45664</v>
      </c>
    </row>
    <row r="1396" spans="1:11" hidden="1" x14ac:dyDescent="0.3">
      <c r="A1396" t="s">
        <v>4549</v>
      </c>
      <c r="B1396" t="s">
        <v>4549</v>
      </c>
      <c r="C1396" t="s">
        <v>8496</v>
      </c>
      <c r="D1396" t="s">
        <v>3394</v>
      </c>
      <c r="E1396" t="s">
        <v>8498</v>
      </c>
      <c r="F1396">
        <v>13245</v>
      </c>
      <c r="G1396" t="s">
        <v>4670</v>
      </c>
      <c r="H1396" t="s">
        <v>4549</v>
      </c>
      <c r="I1396" t="s">
        <v>6351</v>
      </c>
      <c r="J1396" t="s">
        <v>6354</v>
      </c>
      <c r="K1396" s="5">
        <v>45664</v>
      </c>
    </row>
    <row r="1397" spans="1:11" hidden="1" x14ac:dyDescent="0.3">
      <c r="A1397" t="s">
        <v>4549</v>
      </c>
      <c r="B1397" t="s">
        <v>4549</v>
      </c>
      <c r="C1397" t="s">
        <v>4552</v>
      </c>
      <c r="D1397" t="s">
        <v>5629</v>
      </c>
      <c r="E1397" t="s">
        <v>8499</v>
      </c>
      <c r="F1397">
        <v>7080</v>
      </c>
      <c r="G1397" t="s">
        <v>5629</v>
      </c>
      <c r="H1397" t="s">
        <v>4549</v>
      </c>
      <c r="I1397" t="s">
        <v>6351</v>
      </c>
      <c r="J1397" t="s">
        <v>6354</v>
      </c>
      <c r="K1397" s="5">
        <v>45664</v>
      </c>
    </row>
    <row r="1398" spans="1:11" hidden="1" x14ac:dyDescent="0.3">
      <c r="A1398" t="s">
        <v>4549</v>
      </c>
      <c r="B1398" t="s">
        <v>4549</v>
      </c>
      <c r="C1398" t="s">
        <v>4552</v>
      </c>
      <c r="D1398" t="s">
        <v>8500</v>
      </c>
      <c r="E1398" t="s">
        <v>8501</v>
      </c>
      <c r="F1398">
        <v>7081</v>
      </c>
      <c r="G1398" t="s">
        <v>5630</v>
      </c>
      <c r="H1398" t="s">
        <v>4549</v>
      </c>
      <c r="I1398" t="s">
        <v>6351</v>
      </c>
      <c r="J1398" t="s">
        <v>6354</v>
      </c>
      <c r="K1398" s="5">
        <v>45664</v>
      </c>
    </row>
    <row r="1399" spans="1:11" hidden="1" x14ac:dyDescent="0.3">
      <c r="A1399" t="s">
        <v>4549</v>
      </c>
      <c r="B1399" t="s">
        <v>4549</v>
      </c>
      <c r="C1399" t="s">
        <v>8496</v>
      </c>
      <c r="D1399" t="s">
        <v>8502</v>
      </c>
      <c r="E1399" t="s">
        <v>8503</v>
      </c>
      <c r="F1399">
        <v>6932</v>
      </c>
      <c r="G1399" t="s">
        <v>5631</v>
      </c>
      <c r="H1399" t="s">
        <v>4549</v>
      </c>
      <c r="I1399" t="s">
        <v>6351</v>
      </c>
      <c r="J1399" t="s">
        <v>6354</v>
      </c>
      <c r="K1399" s="5">
        <v>45664</v>
      </c>
    </row>
    <row r="1400" spans="1:11" hidden="1" x14ac:dyDescent="0.3">
      <c r="A1400" t="s">
        <v>4549</v>
      </c>
      <c r="B1400" t="s">
        <v>4549</v>
      </c>
      <c r="C1400" t="s">
        <v>8496</v>
      </c>
      <c r="D1400" t="s">
        <v>8504</v>
      </c>
      <c r="E1400" t="s">
        <v>8505</v>
      </c>
      <c r="F1400">
        <v>13071</v>
      </c>
      <c r="G1400" t="s">
        <v>5632</v>
      </c>
      <c r="H1400" t="s">
        <v>4549</v>
      </c>
      <c r="I1400" t="s">
        <v>6351</v>
      </c>
      <c r="J1400" t="s">
        <v>6354</v>
      </c>
      <c r="K1400" s="5">
        <v>45664</v>
      </c>
    </row>
    <row r="1401" spans="1:11" hidden="1" x14ac:dyDescent="0.3">
      <c r="A1401" t="s">
        <v>4549</v>
      </c>
      <c r="B1401" t="s">
        <v>4549</v>
      </c>
      <c r="C1401" t="s">
        <v>8496</v>
      </c>
      <c r="D1401" t="s">
        <v>8506</v>
      </c>
      <c r="E1401" t="s">
        <v>8507</v>
      </c>
      <c r="F1401">
        <v>11003</v>
      </c>
      <c r="G1401" t="s">
        <v>5628</v>
      </c>
      <c r="H1401" t="s">
        <v>4549</v>
      </c>
      <c r="I1401" t="s">
        <v>6351</v>
      </c>
      <c r="J1401" t="s">
        <v>6354</v>
      </c>
      <c r="K1401" s="5">
        <v>45664</v>
      </c>
    </row>
    <row r="1402" spans="1:11" hidden="1" x14ac:dyDescent="0.3">
      <c r="A1402" t="s">
        <v>4549</v>
      </c>
      <c r="B1402" t="s">
        <v>4549</v>
      </c>
      <c r="C1402" t="s">
        <v>8496</v>
      </c>
      <c r="D1402" t="s">
        <v>8508</v>
      </c>
      <c r="E1402" t="s">
        <v>8509</v>
      </c>
      <c r="F1402">
        <v>13244</v>
      </c>
      <c r="G1402" t="s">
        <v>5628</v>
      </c>
      <c r="H1402" t="s">
        <v>4549</v>
      </c>
      <c r="I1402" t="s">
        <v>6351</v>
      </c>
      <c r="J1402" t="s">
        <v>6354</v>
      </c>
      <c r="K1402" s="5">
        <v>45664</v>
      </c>
    </row>
    <row r="1403" spans="1:11" hidden="1" x14ac:dyDescent="0.3">
      <c r="A1403" t="s">
        <v>4549</v>
      </c>
      <c r="B1403" t="s">
        <v>4549</v>
      </c>
      <c r="C1403" t="s">
        <v>8496</v>
      </c>
      <c r="D1403" t="s">
        <v>8510</v>
      </c>
      <c r="E1403" t="s">
        <v>8511</v>
      </c>
      <c r="F1403">
        <v>13243</v>
      </c>
      <c r="G1403" t="s">
        <v>5632</v>
      </c>
      <c r="H1403" t="s">
        <v>4549</v>
      </c>
      <c r="I1403" t="s">
        <v>6351</v>
      </c>
      <c r="J1403" t="s">
        <v>6354</v>
      </c>
      <c r="K1403" s="5">
        <v>45664</v>
      </c>
    </row>
    <row r="1404" spans="1:11" hidden="1" x14ac:dyDescent="0.3">
      <c r="A1404" t="s">
        <v>4549</v>
      </c>
      <c r="B1404" t="s">
        <v>4549</v>
      </c>
      <c r="C1404" t="s">
        <v>8496</v>
      </c>
      <c r="D1404" t="s">
        <v>8512</v>
      </c>
      <c r="E1404" t="s">
        <v>8513</v>
      </c>
      <c r="F1404">
        <v>6933</v>
      </c>
      <c r="G1404" t="s">
        <v>5633</v>
      </c>
      <c r="H1404" t="s">
        <v>4549</v>
      </c>
      <c r="I1404" t="s">
        <v>6351</v>
      </c>
      <c r="J1404" t="s">
        <v>6354</v>
      </c>
      <c r="K1404" s="5">
        <v>45664</v>
      </c>
    </row>
    <row r="1405" spans="1:11" hidden="1" x14ac:dyDescent="0.3">
      <c r="A1405" t="s">
        <v>4549</v>
      </c>
      <c r="B1405" t="s">
        <v>4549</v>
      </c>
      <c r="C1405" t="s">
        <v>8496</v>
      </c>
      <c r="D1405" t="s">
        <v>5638</v>
      </c>
      <c r="E1405" t="s">
        <v>8514</v>
      </c>
      <c r="F1405">
        <v>6934</v>
      </c>
      <c r="G1405" t="s">
        <v>5338</v>
      </c>
      <c r="H1405" t="s">
        <v>4549</v>
      </c>
      <c r="I1405" t="s">
        <v>6351</v>
      </c>
      <c r="J1405" t="s">
        <v>6354</v>
      </c>
      <c r="K1405" s="5">
        <v>45664</v>
      </c>
    </row>
    <row r="1406" spans="1:11" hidden="1" x14ac:dyDescent="0.3">
      <c r="A1406" t="s">
        <v>4549</v>
      </c>
      <c r="B1406" t="s">
        <v>4549</v>
      </c>
      <c r="C1406" t="s">
        <v>8496</v>
      </c>
      <c r="D1406" t="s">
        <v>5338</v>
      </c>
      <c r="E1406" t="s">
        <v>8515</v>
      </c>
      <c r="F1406">
        <v>6935</v>
      </c>
      <c r="G1406" t="s">
        <v>5338</v>
      </c>
      <c r="H1406" t="s">
        <v>4549</v>
      </c>
      <c r="I1406" t="s">
        <v>6351</v>
      </c>
      <c r="J1406" t="s">
        <v>6354</v>
      </c>
      <c r="K1406" s="5">
        <v>45664</v>
      </c>
    </row>
    <row r="1407" spans="1:11" hidden="1" x14ac:dyDescent="0.3">
      <c r="A1407" t="s">
        <v>4549</v>
      </c>
      <c r="B1407" t="s">
        <v>4549</v>
      </c>
      <c r="C1407" t="s">
        <v>8496</v>
      </c>
      <c r="D1407" t="s">
        <v>8516</v>
      </c>
      <c r="E1407" t="s">
        <v>8517</v>
      </c>
      <c r="F1407">
        <v>6936</v>
      </c>
      <c r="G1407" t="s">
        <v>4670</v>
      </c>
      <c r="H1407" t="s">
        <v>4549</v>
      </c>
      <c r="I1407" t="s">
        <v>6351</v>
      </c>
      <c r="J1407" t="s">
        <v>6354</v>
      </c>
      <c r="K1407" s="5">
        <v>45664</v>
      </c>
    </row>
    <row r="1408" spans="1:11" hidden="1" x14ac:dyDescent="0.3">
      <c r="A1408" t="s">
        <v>4549</v>
      </c>
      <c r="B1408" t="s">
        <v>4549</v>
      </c>
      <c r="C1408" t="s">
        <v>4552</v>
      </c>
      <c r="D1408" t="s">
        <v>8518</v>
      </c>
      <c r="E1408" t="s">
        <v>8519</v>
      </c>
      <c r="F1408">
        <v>7025</v>
      </c>
      <c r="G1408" t="s">
        <v>5634</v>
      </c>
      <c r="H1408" t="s">
        <v>4549</v>
      </c>
      <c r="I1408" t="s">
        <v>6351</v>
      </c>
      <c r="J1408" t="s">
        <v>6354</v>
      </c>
      <c r="K1408" s="5">
        <v>45664</v>
      </c>
    </row>
    <row r="1409" spans="1:11" hidden="1" x14ac:dyDescent="0.3">
      <c r="A1409" t="s">
        <v>4549</v>
      </c>
      <c r="B1409" t="s">
        <v>4549</v>
      </c>
      <c r="C1409" t="s">
        <v>8520</v>
      </c>
      <c r="D1409" t="s">
        <v>5635</v>
      </c>
      <c r="E1409" t="s">
        <v>8521</v>
      </c>
      <c r="F1409">
        <v>0</v>
      </c>
      <c r="G1409" t="s">
        <v>5635</v>
      </c>
      <c r="H1409" t="s">
        <v>4549</v>
      </c>
      <c r="I1409" t="s">
        <v>6351</v>
      </c>
      <c r="J1409" t="s">
        <v>6354</v>
      </c>
      <c r="K1409" s="5">
        <v>45664</v>
      </c>
    </row>
    <row r="1410" spans="1:11" hidden="1" x14ac:dyDescent="0.3">
      <c r="A1410" t="s">
        <v>4549</v>
      </c>
      <c r="B1410" t="s">
        <v>4549</v>
      </c>
      <c r="C1410" t="s">
        <v>8496</v>
      </c>
      <c r="D1410" t="s">
        <v>5635</v>
      </c>
      <c r="E1410" t="s">
        <v>8522</v>
      </c>
      <c r="F1410">
        <v>13247</v>
      </c>
      <c r="G1410" t="s">
        <v>5635</v>
      </c>
      <c r="H1410" t="s">
        <v>4549</v>
      </c>
      <c r="I1410" t="s">
        <v>6351</v>
      </c>
      <c r="J1410" t="s">
        <v>6354</v>
      </c>
      <c r="K1410" s="5">
        <v>45664</v>
      </c>
    </row>
    <row r="1411" spans="1:11" hidden="1" x14ac:dyDescent="0.3">
      <c r="A1411" t="s">
        <v>4549</v>
      </c>
      <c r="B1411" t="s">
        <v>4549</v>
      </c>
      <c r="C1411" t="s">
        <v>8496</v>
      </c>
      <c r="D1411" t="s">
        <v>5635</v>
      </c>
      <c r="E1411" t="s">
        <v>8522</v>
      </c>
      <c r="F1411">
        <v>13247</v>
      </c>
      <c r="G1411" t="s">
        <v>5635</v>
      </c>
      <c r="H1411" t="s">
        <v>4549</v>
      </c>
      <c r="I1411" t="s">
        <v>6351</v>
      </c>
      <c r="J1411" t="s">
        <v>6354</v>
      </c>
      <c r="K1411" s="5">
        <v>45664</v>
      </c>
    </row>
    <row r="1412" spans="1:11" hidden="1" x14ac:dyDescent="0.3">
      <c r="A1412" t="s">
        <v>4549</v>
      </c>
      <c r="B1412" t="s">
        <v>4549</v>
      </c>
      <c r="C1412" t="s">
        <v>8496</v>
      </c>
      <c r="D1412" t="s">
        <v>5633</v>
      </c>
      <c r="E1412" t="s">
        <v>8523</v>
      </c>
      <c r="F1412">
        <v>6937</v>
      </c>
      <c r="G1412" t="s">
        <v>5628</v>
      </c>
      <c r="H1412" t="s">
        <v>4549</v>
      </c>
      <c r="I1412" t="s">
        <v>6351</v>
      </c>
      <c r="J1412" t="s">
        <v>6354</v>
      </c>
      <c r="K1412" s="5">
        <v>45664</v>
      </c>
    </row>
    <row r="1413" spans="1:11" hidden="1" x14ac:dyDescent="0.3">
      <c r="A1413" t="s">
        <v>4549</v>
      </c>
      <c r="B1413" t="s">
        <v>4549</v>
      </c>
      <c r="C1413" t="s">
        <v>4552</v>
      </c>
      <c r="D1413" t="s">
        <v>8524</v>
      </c>
      <c r="E1413" t="s">
        <v>8525</v>
      </c>
      <c r="F1413">
        <v>7085</v>
      </c>
      <c r="G1413" t="s">
        <v>5636</v>
      </c>
      <c r="H1413" t="s">
        <v>4549</v>
      </c>
      <c r="I1413" t="s">
        <v>6351</v>
      </c>
      <c r="J1413" t="s">
        <v>6354</v>
      </c>
      <c r="K1413" s="5">
        <v>45664</v>
      </c>
    </row>
    <row r="1414" spans="1:11" hidden="1" x14ac:dyDescent="0.3">
      <c r="A1414" t="s">
        <v>4549</v>
      </c>
      <c r="B1414" t="s">
        <v>4549</v>
      </c>
      <c r="C1414" t="s">
        <v>8496</v>
      </c>
      <c r="D1414" t="s">
        <v>5631</v>
      </c>
      <c r="E1414" t="s">
        <v>8526</v>
      </c>
      <c r="F1414">
        <v>6939</v>
      </c>
      <c r="G1414" t="s">
        <v>5631</v>
      </c>
      <c r="H1414" t="s">
        <v>4549</v>
      </c>
      <c r="I1414" t="s">
        <v>6351</v>
      </c>
      <c r="J1414" t="s">
        <v>6354</v>
      </c>
      <c r="K1414" s="5">
        <v>45664</v>
      </c>
    </row>
    <row r="1415" spans="1:11" hidden="1" x14ac:dyDescent="0.3">
      <c r="A1415" t="s">
        <v>4549</v>
      </c>
      <c r="B1415" t="s">
        <v>4549</v>
      </c>
      <c r="C1415" t="s">
        <v>8496</v>
      </c>
      <c r="D1415" t="s">
        <v>5637</v>
      </c>
      <c r="E1415" t="s">
        <v>8527</v>
      </c>
      <c r="F1415">
        <v>6980</v>
      </c>
      <c r="G1415" t="s">
        <v>5637</v>
      </c>
      <c r="H1415" t="s">
        <v>4549</v>
      </c>
      <c r="I1415" t="s">
        <v>6351</v>
      </c>
      <c r="J1415" t="s">
        <v>6354</v>
      </c>
      <c r="K1415" s="5">
        <v>45664</v>
      </c>
    </row>
    <row r="1416" spans="1:11" hidden="1" x14ac:dyDescent="0.3">
      <c r="A1416" t="s">
        <v>4549</v>
      </c>
      <c r="B1416" t="s">
        <v>4549</v>
      </c>
      <c r="C1416" t="s">
        <v>8496</v>
      </c>
      <c r="D1416" t="s">
        <v>8528</v>
      </c>
      <c r="E1416" t="s">
        <v>8529</v>
      </c>
      <c r="F1416">
        <v>6941</v>
      </c>
      <c r="G1416" t="s">
        <v>5338</v>
      </c>
      <c r="H1416" t="s">
        <v>4549</v>
      </c>
      <c r="I1416" t="s">
        <v>6351</v>
      </c>
      <c r="J1416" t="s">
        <v>6354</v>
      </c>
      <c r="K1416" s="5">
        <v>45664</v>
      </c>
    </row>
    <row r="1417" spans="1:11" hidden="1" x14ac:dyDescent="0.3">
      <c r="A1417" t="s">
        <v>4549</v>
      </c>
      <c r="B1417" t="s">
        <v>4549</v>
      </c>
      <c r="C1417" t="s">
        <v>8496</v>
      </c>
      <c r="D1417" t="s">
        <v>5486</v>
      </c>
      <c r="E1417" t="s">
        <v>8530</v>
      </c>
      <c r="F1417">
        <v>13242</v>
      </c>
      <c r="G1417" t="s">
        <v>5632</v>
      </c>
      <c r="H1417" t="s">
        <v>4549</v>
      </c>
      <c r="I1417" t="s">
        <v>6351</v>
      </c>
      <c r="J1417" t="s">
        <v>6354</v>
      </c>
      <c r="K1417" s="5">
        <v>45664</v>
      </c>
    </row>
    <row r="1418" spans="1:11" hidden="1" x14ac:dyDescent="0.3">
      <c r="A1418" t="s">
        <v>4549</v>
      </c>
      <c r="B1418" t="s">
        <v>4549</v>
      </c>
      <c r="C1418" t="s">
        <v>8496</v>
      </c>
      <c r="D1418" t="s">
        <v>2873</v>
      </c>
      <c r="E1418" t="s">
        <v>8531</v>
      </c>
      <c r="F1418">
        <v>6942</v>
      </c>
      <c r="G1418" t="s">
        <v>5631</v>
      </c>
      <c r="H1418" t="s">
        <v>4549</v>
      </c>
      <c r="I1418" t="s">
        <v>6351</v>
      </c>
      <c r="J1418" t="s">
        <v>6354</v>
      </c>
      <c r="K1418" s="5">
        <v>45664</v>
      </c>
    </row>
    <row r="1419" spans="1:11" hidden="1" x14ac:dyDescent="0.3">
      <c r="A1419" t="s">
        <v>4549</v>
      </c>
      <c r="B1419" t="s">
        <v>4549</v>
      </c>
      <c r="C1419" t="s">
        <v>8496</v>
      </c>
      <c r="D1419" t="s">
        <v>1681</v>
      </c>
      <c r="E1419" t="s">
        <v>8532</v>
      </c>
      <c r="F1419">
        <v>6943</v>
      </c>
      <c r="G1419" t="s">
        <v>5638</v>
      </c>
      <c r="H1419" t="s">
        <v>4549</v>
      </c>
      <c r="I1419" t="s">
        <v>6351</v>
      </c>
      <c r="J1419" t="s">
        <v>6354</v>
      </c>
      <c r="K1419" s="5">
        <v>45664</v>
      </c>
    </row>
    <row r="1420" spans="1:11" hidden="1" x14ac:dyDescent="0.3">
      <c r="A1420" t="s">
        <v>4549</v>
      </c>
      <c r="B1420" t="s">
        <v>4549</v>
      </c>
      <c r="C1420" t="s">
        <v>8496</v>
      </c>
      <c r="D1420" t="s">
        <v>8533</v>
      </c>
      <c r="E1420" t="s">
        <v>8534</v>
      </c>
      <c r="F1420">
        <v>6944</v>
      </c>
      <c r="G1420" t="s">
        <v>5631</v>
      </c>
      <c r="H1420" t="s">
        <v>4549</v>
      </c>
      <c r="I1420" t="s">
        <v>6351</v>
      </c>
      <c r="J1420" t="s">
        <v>6354</v>
      </c>
      <c r="K1420" s="5">
        <v>45664</v>
      </c>
    </row>
    <row r="1421" spans="1:11" hidden="1" x14ac:dyDescent="0.3">
      <c r="A1421" t="s">
        <v>4549</v>
      </c>
      <c r="B1421" t="s">
        <v>4549</v>
      </c>
      <c r="C1421" t="s">
        <v>8496</v>
      </c>
      <c r="D1421" t="s">
        <v>8535</v>
      </c>
      <c r="E1421" t="s">
        <v>8536</v>
      </c>
      <c r="F1421">
        <v>6945</v>
      </c>
      <c r="G1421" t="s">
        <v>5639</v>
      </c>
      <c r="H1421" t="s">
        <v>4549</v>
      </c>
      <c r="I1421" t="s">
        <v>6351</v>
      </c>
      <c r="J1421" t="s">
        <v>6354</v>
      </c>
      <c r="K1421" s="5">
        <v>45664</v>
      </c>
    </row>
    <row r="1422" spans="1:11" hidden="1" x14ac:dyDescent="0.3">
      <c r="A1422" t="s">
        <v>4549</v>
      </c>
      <c r="B1422" t="s">
        <v>4549</v>
      </c>
      <c r="C1422" t="s">
        <v>8496</v>
      </c>
      <c r="D1422" t="s">
        <v>8537</v>
      </c>
      <c r="E1422" t="s">
        <v>8538</v>
      </c>
      <c r="F1422">
        <v>6947</v>
      </c>
      <c r="G1422" t="s">
        <v>5632</v>
      </c>
      <c r="H1422" t="s">
        <v>4549</v>
      </c>
      <c r="I1422" t="s">
        <v>6351</v>
      </c>
      <c r="J1422" t="s">
        <v>6354</v>
      </c>
      <c r="K1422" s="5">
        <v>45664</v>
      </c>
    </row>
    <row r="1423" spans="1:11" hidden="1" x14ac:dyDescent="0.3">
      <c r="A1423" t="s">
        <v>4549</v>
      </c>
      <c r="B1423" t="s">
        <v>4549</v>
      </c>
      <c r="C1423" t="s">
        <v>8496</v>
      </c>
      <c r="D1423" t="s">
        <v>1710</v>
      </c>
      <c r="E1423" t="s">
        <v>8539</v>
      </c>
      <c r="F1423">
        <v>6949</v>
      </c>
      <c r="G1423" t="s">
        <v>5628</v>
      </c>
      <c r="H1423" t="s">
        <v>4549</v>
      </c>
      <c r="I1423" t="s">
        <v>6351</v>
      </c>
      <c r="J1423" t="s">
        <v>6354</v>
      </c>
      <c r="K1423" s="5">
        <v>45664</v>
      </c>
    </row>
    <row r="1424" spans="1:11" hidden="1" x14ac:dyDescent="0.3">
      <c r="A1424" t="s">
        <v>4549</v>
      </c>
      <c r="B1424" t="s">
        <v>4549</v>
      </c>
      <c r="C1424" t="s">
        <v>8496</v>
      </c>
      <c r="D1424" t="s">
        <v>5640</v>
      </c>
      <c r="E1424" t="s">
        <v>8540</v>
      </c>
      <c r="F1424">
        <v>6950</v>
      </c>
      <c r="G1424" t="s">
        <v>5640</v>
      </c>
      <c r="H1424" t="s">
        <v>4549</v>
      </c>
      <c r="I1424" t="s">
        <v>6351</v>
      </c>
      <c r="J1424" t="s">
        <v>6354</v>
      </c>
      <c r="K1424" s="5">
        <v>45664</v>
      </c>
    </row>
    <row r="1425" spans="1:11" hidden="1" x14ac:dyDescent="0.3">
      <c r="A1425" t="s">
        <v>4549</v>
      </c>
      <c r="B1425" t="s">
        <v>4549</v>
      </c>
      <c r="C1425" t="s">
        <v>8496</v>
      </c>
      <c r="D1425" t="s">
        <v>8541</v>
      </c>
      <c r="E1425" t="s">
        <v>8542</v>
      </c>
      <c r="F1425">
        <v>6951</v>
      </c>
      <c r="G1425" t="s">
        <v>5628</v>
      </c>
      <c r="H1425" t="s">
        <v>4549</v>
      </c>
      <c r="I1425" t="s">
        <v>6351</v>
      </c>
      <c r="J1425" t="s">
        <v>6354</v>
      </c>
      <c r="K1425" s="5">
        <v>45664</v>
      </c>
    </row>
    <row r="1426" spans="1:11" hidden="1" x14ac:dyDescent="0.3">
      <c r="A1426" t="s">
        <v>4549</v>
      </c>
      <c r="B1426" t="s">
        <v>4549</v>
      </c>
      <c r="C1426" t="s">
        <v>4552</v>
      </c>
      <c r="D1426" t="s">
        <v>8317</v>
      </c>
      <c r="E1426" t="s">
        <v>8543</v>
      </c>
      <c r="F1426">
        <v>7076</v>
      </c>
      <c r="G1426" t="s">
        <v>5634</v>
      </c>
      <c r="H1426" t="s">
        <v>4549</v>
      </c>
      <c r="I1426" t="s">
        <v>6351</v>
      </c>
      <c r="J1426" t="s">
        <v>6354</v>
      </c>
      <c r="K1426" s="5">
        <v>45664</v>
      </c>
    </row>
    <row r="1427" spans="1:11" hidden="1" x14ac:dyDescent="0.3">
      <c r="A1427" t="s">
        <v>4549</v>
      </c>
      <c r="B1427" t="s">
        <v>4549</v>
      </c>
      <c r="C1427" t="s">
        <v>4552</v>
      </c>
      <c r="D1427" t="s">
        <v>8544</v>
      </c>
      <c r="E1427" t="s">
        <v>8545</v>
      </c>
      <c r="F1427">
        <v>7026</v>
      </c>
      <c r="G1427" t="s">
        <v>5634</v>
      </c>
      <c r="H1427" t="s">
        <v>4549</v>
      </c>
      <c r="I1427" t="s">
        <v>6351</v>
      </c>
      <c r="J1427" t="s">
        <v>6354</v>
      </c>
      <c r="K1427" s="5">
        <v>45664</v>
      </c>
    </row>
    <row r="1428" spans="1:11" hidden="1" x14ac:dyDescent="0.3">
      <c r="A1428" t="s">
        <v>4549</v>
      </c>
      <c r="B1428" t="s">
        <v>4549</v>
      </c>
      <c r="C1428" t="s">
        <v>4552</v>
      </c>
      <c r="D1428" t="s">
        <v>8546</v>
      </c>
      <c r="E1428" t="s">
        <v>8547</v>
      </c>
      <c r="F1428">
        <v>7077</v>
      </c>
      <c r="G1428" t="s">
        <v>5634</v>
      </c>
      <c r="H1428" t="s">
        <v>4549</v>
      </c>
      <c r="I1428" t="s">
        <v>6351</v>
      </c>
      <c r="J1428" t="s">
        <v>6354</v>
      </c>
      <c r="K1428" s="5">
        <v>45664</v>
      </c>
    </row>
    <row r="1429" spans="1:11" hidden="1" x14ac:dyDescent="0.3">
      <c r="A1429" t="s">
        <v>4549</v>
      </c>
      <c r="B1429" t="s">
        <v>4549</v>
      </c>
      <c r="C1429" t="s">
        <v>4566</v>
      </c>
      <c r="D1429" t="s">
        <v>8546</v>
      </c>
      <c r="E1429" t="s">
        <v>8548</v>
      </c>
      <c r="F1429">
        <v>0</v>
      </c>
      <c r="G1429" t="s">
        <v>5641</v>
      </c>
      <c r="H1429" t="s">
        <v>4549</v>
      </c>
      <c r="I1429" t="s">
        <v>6351</v>
      </c>
      <c r="J1429" t="s">
        <v>6352</v>
      </c>
      <c r="K1429" s="5">
        <v>45664</v>
      </c>
    </row>
    <row r="1430" spans="1:11" hidden="1" x14ac:dyDescent="0.3">
      <c r="A1430" t="s">
        <v>4549</v>
      </c>
      <c r="B1430" t="s">
        <v>4549</v>
      </c>
      <c r="C1430" t="s">
        <v>4552</v>
      </c>
      <c r="D1430" t="s">
        <v>5630</v>
      </c>
      <c r="E1430" t="s">
        <v>8549</v>
      </c>
      <c r="F1430">
        <v>7086</v>
      </c>
      <c r="G1430" t="s">
        <v>5630</v>
      </c>
      <c r="H1430" t="s">
        <v>4549</v>
      </c>
      <c r="I1430" t="s">
        <v>6351</v>
      </c>
      <c r="J1430" t="s">
        <v>6354</v>
      </c>
      <c r="K1430" s="5">
        <v>45664</v>
      </c>
    </row>
    <row r="1431" spans="1:11" hidden="1" x14ac:dyDescent="0.3">
      <c r="A1431" t="s">
        <v>4549</v>
      </c>
      <c r="B1431" t="s">
        <v>4549</v>
      </c>
      <c r="C1431" t="s">
        <v>4552</v>
      </c>
      <c r="D1431" t="s">
        <v>8550</v>
      </c>
      <c r="E1431" t="s">
        <v>8551</v>
      </c>
      <c r="F1431">
        <v>7028</v>
      </c>
      <c r="G1431" t="s">
        <v>5642</v>
      </c>
      <c r="H1431" t="s">
        <v>4549</v>
      </c>
      <c r="I1431" t="s">
        <v>6351</v>
      </c>
      <c r="J1431" t="s">
        <v>6354</v>
      </c>
      <c r="K1431" s="5">
        <v>45664</v>
      </c>
    </row>
    <row r="1432" spans="1:11" hidden="1" x14ac:dyDescent="0.3">
      <c r="A1432" t="s">
        <v>4549</v>
      </c>
      <c r="B1432" t="s">
        <v>4549</v>
      </c>
      <c r="C1432" t="s">
        <v>8552</v>
      </c>
      <c r="D1432" t="s">
        <v>8553</v>
      </c>
      <c r="E1432" t="s">
        <v>8554</v>
      </c>
      <c r="F1432">
        <v>7023</v>
      </c>
      <c r="G1432" t="s">
        <v>5643</v>
      </c>
      <c r="H1432" t="s">
        <v>4549</v>
      </c>
      <c r="I1432" t="s">
        <v>6351</v>
      </c>
      <c r="J1432" t="s">
        <v>6352</v>
      </c>
      <c r="K1432" s="5">
        <v>45664</v>
      </c>
    </row>
    <row r="1433" spans="1:11" hidden="1" x14ac:dyDescent="0.3">
      <c r="A1433" t="s">
        <v>4549</v>
      </c>
      <c r="B1433" t="s">
        <v>4549</v>
      </c>
      <c r="C1433" t="s">
        <v>8520</v>
      </c>
      <c r="D1433" t="s">
        <v>8555</v>
      </c>
      <c r="E1433" t="s">
        <v>8556</v>
      </c>
      <c r="F1433">
        <v>16542</v>
      </c>
      <c r="G1433" t="s">
        <v>5644</v>
      </c>
      <c r="H1433" t="s">
        <v>4549</v>
      </c>
      <c r="I1433" t="s">
        <v>6351</v>
      </c>
      <c r="J1433" t="s">
        <v>6352</v>
      </c>
      <c r="K1433" s="5">
        <v>45664</v>
      </c>
    </row>
    <row r="1434" spans="1:11" hidden="1" x14ac:dyDescent="0.3">
      <c r="A1434" t="s">
        <v>4549</v>
      </c>
      <c r="B1434" t="s">
        <v>4549</v>
      </c>
      <c r="C1434" t="s">
        <v>4566</v>
      </c>
      <c r="D1434" t="s">
        <v>8557</v>
      </c>
      <c r="E1434" t="s">
        <v>8558</v>
      </c>
      <c r="F1434">
        <v>6953</v>
      </c>
      <c r="G1434" t="s">
        <v>2366</v>
      </c>
      <c r="H1434" t="s">
        <v>4549</v>
      </c>
      <c r="I1434" t="s">
        <v>6351</v>
      </c>
      <c r="J1434" t="s">
        <v>6352</v>
      </c>
      <c r="K1434" s="5">
        <v>45664</v>
      </c>
    </row>
    <row r="1435" spans="1:11" hidden="1" x14ac:dyDescent="0.3">
      <c r="A1435" t="s">
        <v>4549</v>
      </c>
      <c r="B1435" t="s">
        <v>4549</v>
      </c>
      <c r="C1435" t="s">
        <v>8559</v>
      </c>
      <c r="D1435" t="s">
        <v>8560</v>
      </c>
      <c r="E1435" t="s">
        <v>8561</v>
      </c>
      <c r="F1435">
        <v>7011</v>
      </c>
      <c r="G1435" t="s">
        <v>5645</v>
      </c>
      <c r="H1435" t="s">
        <v>4549</v>
      </c>
      <c r="I1435" t="s">
        <v>6351</v>
      </c>
      <c r="J1435" t="s">
        <v>6352</v>
      </c>
      <c r="K1435" s="5">
        <v>45664</v>
      </c>
    </row>
    <row r="1436" spans="1:11" hidden="1" x14ac:dyDescent="0.3">
      <c r="A1436" t="s">
        <v>4549</v>
      </c>
      <c r="B1436" t="s">
        <v>4549</v>
      </c>
      <c r="C1436" t="s">
        <v>8562</v>
      </c>
      <c r="D1436" t="s">
        <v>4778</v>
      </c>
      <c r="E1436" t="s">
        <v>8563</v>
      </c>
      <c r="F1436">
        <v>16688</v>
      </c>
      <c r="G1436" t="s">
        <v>5458</v>
      </c>
      <c r="H1436" t="s">
        <v>4549</v>
      </c>
      <c r="I1436" t="s">
        <v>6351</v>
      </c>
      <c r="J1436" t="s">
        <v>6352</v>
      </c>
      <c r="K1436" s="5">
        <v>45664</v>
      </c>
    </row>
    <row r="1437" spans="1:11" hidden="1" x14ac:dyDescent="0.3">
      <c r="A1437" t="s">
        <v>4549</v>
      </c>
      <c r="B1437" t="s">
        <v>4549</v>
      </c>
      <c r="C1437" t="s">
        <v>8564</v>
      </c>
      <c r="D1437" t="s">
        <v>2394</v>
      </c>
      <c r="E1437" t="s">
        <v>8565</v>
      </c>
      <c r="F1437">
        <v>18754</v>
      </c>
      <c r="G1437" t="s">
        <v>5304</v>
      </c>
      <c r="H1437" t="s">
        <v>4549</v>
      </c>
      <c r="I1437" t="s">
        <v>6351</v>
      </c>
      <c r="J1437" t="s">
        <v>6352</v>
      </c>
      <c r="K1437" s="5">
        <v>45664</v>
      </c>
    </row>
    <row r="1438" spans="1:11" hidden="1" x14ac:dyDescent="0.3">
      <c r="A1438" t="s">
        <v>4549</v>
      </c>
      <c r="B1438" t="s">
        <v>4549</v>
      </c>
      <c r="C1438" t="s">
        <v>4556</v>
      </c>
      <c r="D1438" t="s">
        <v>8566</v>
      </c>
      <c r="E1438" t="s">
        <v>8567</v>
      </c>
      <c r="F1438">
        <v>15678</v>
      </c>
      <c r="G1438" t="s">
        <v>5646</v>
      </c>
      <c r="H1438" t="s">
        <v>4549</v>
      </c>
      <c r="I1438" t="s">
        <v>6351</v>
      </c>
      <c r="J1438" t="s">
        <v>6352</v>
      </c>
      <c r="K1438" s="5">
        <v>45664</v>
      </c>
    </row>
    <row r="1439" spans="1:11" hidden="1" x14ac:dyDescent="0.3">
      <c r="A1439" t="s">
        <v>4549</v>
      </c>
      <c r="B1439" t="s">
        <v>4549</v>
      </c>
      <c r="C1439" t="s">
        <v>8568</v>
      </c>
      <c r="D1439" t="s">
        <v>8569</v>
      </c>
      <c r="E1439" t="s">
        <v>8570</v>
      </c>
      <c r="F1439">
        <v>6977</v>
      </c>
      <c r="G1439" t="s">
        <v>5647</v>
      </c>
      <c r="H1439" t="s">
        <v>4549</v>
      </c>
      <c r="I1439" t="s">
        <v>6351</v>
      </c>
      <c r="J1439" t="s">
        <v>6352</v>
      </c>
      <c r="K1439" s="5">
        <v>45664</v>
      </c>
    </row>
    <row r="1440" spans="1:11" hidden="1" x14ac:dyDescent="0.3">
      <c r="A1440" t="s">
        <v>4549</v>
      </c>
      <c r="B1440" t="s">
        <v>4549</v>
      </c>
      <c r="C1440" t="s">
        <v>8562</v>
      </c>
      <c r="D1440" t="s">
        <v>5445</v>
      </c>
      <c r="E1440" t="s">
        <v>8571</v>
      </c>
      <c r="F1440">
        <v>6986</v>
      </c>
      <c r="G1440" t="s">
        <v>5445</v>
      </c>
      <c r="H1440" t="s">
        <v>4549</v>
      </c>
      <c r="I1440" t="s">
        <v>6351</v>
      </c>
      <c r="J1440" t="s">
        <v>6352</v>
      </c>
      <c r="K1440" s="5">
        <v>45664</v>
      </c>
    </row>
    <row r="1441" spans="1:11" hidden="1" x14ac:dyDescent="0.3">
      <c r="A1441" t="s">
        <v>4549</v>
      </c>
      <c r="B1441" t="s">
        <v>4549</v>
      </c>
      <c r="C1441" t="s">
        <v>4556</v>
      </c>
      <c r="D1441" t="s">
        <v>5648</v>
      </c>
      <c r="E1441" t="s">
        <v>8572</v>
      </c>
      <c r="F1441">
        <v>7015</v>
      </c>
      <c r="G1441" t="s">
        <v>5648</v>
      </c>
      <c r="H1441" t="s">
        <v>4549</v>
      </c>
      <c r="I1441" t="s">
        <v>6351</v>
      </c>
      <c r="J1441" t="s">
        <v>6352</v>
      </c>
      <c r="K1441" s="5">
        <v>45664</v>
      </c>
    </row>
    <row r="1442" spans="1:11" hidden="1" x14ac:dyDescent="0.3">
      <c r="A1442" t="s">
        <v>4549</v>
      </c>
      <c r="B1442" t="s">
        <v>4549</v>
      </c>
      <c r="C1442" t="s">
        <v>4561</v>
      </c>
      <c r="D1442" t="s">
        <v>8573</v>
      </c>
      <c r="E1442" t="s">
        <v>8574</v>
      </c>
      <c r="F1442">
        <v>7037</v>
      </c>
      <c r="G1442" t="s">
        <v>5649</v>
      </c>
      <c r="H1442" t="s">
        <v>4549</v>
      </c>
      <c r="I1442" t="s">
        <v>6351</v>
      </c>
      <c r="J1442" t="s">
        <v>6352</v>
      </c>
      <c r="K1442" s="5">
        <v>45664</v>
      </c>
    </row>
    <row r="1443" spans="1:11" hidden="1" x14ac:dyDescent="0.3">
      <c r="A1443" t="s">
        <v>4549</v>
      </c>
      <c r="B1443" t="s">
        <v>4549</v>
      </c>
      <c r="C1443" t="s">
        <v>4566</v>
      </c>
      <c r="D1443" t="s">
        <v>8575</v>
      </c>
      <c r="E1443" t="s">
        <v>8576</v>
      </c>
      <c r="F1443">
        <v>6952</v>
      </c>
      <c r="G1443" t="s">
        <v>5650</v>
      </c>
      <c r="H1443" t="s">
        <v>4549</v>
      </c>
      <c r="I1443" t="s">
        <v>6351</v>
      </c>
      <c r="J1443" t="s">
        <v>6352</v>
      </c>
      <c r="K1443" s="5">
        <v>45664</v>
      </c>
    </row>
    <row r="1444" spans="1:11" hidden="1" x14ac:dyDescent="0.3">
      <c r="A1444" t="s">
        <v>4549</v>
      </c>
      <c r="B1444" t="s">
        <v>4549</v>
      </c>
      <c r="C1444" t="s">
        <v>4552</v>
      </c>
      <c r="D1444" t="s">
        <v>8577</v>
      </c>
      <c r="E1444" t="s">
        <v>8578</v>
      </c>
      <c r="F1444">
        <v>7027</v>
      </c>
      <c r="G1444" t="s">
        <v>5629</v>
      </c>
      <c r="H1444" t="s">
        <v>4549</v>
      </c>
      <c r="I1444" t="s">
        <v>6351</v>
      </c>
      <c r="J1444" t="s">
        <v>6354</v>
      </c>
      <c r="K1444" s="5">
        <v>45664</v>
      </c>
    </row>
    <row r="1445" spans="1:11" hidden="1" x14ac:dyDescent="0.3">
      <c r="A1445" t="s">
        <v>4549</v>
      </c>
      <c r="B1445" t="s">
        <v>4549</v>
      </c>
      <c r="C1445" t="s">
        <v>8562</v>
      </c>
      <c r="D1445" t="s">
        <v>5670</v>
      </c>
      <c r="E1445" t="s">
        <v>8579</v>
      </c>
      <c r="F1445">
        <v>6996</v>
      </c>
      <c r="G1445" t="s">
        <v>5651</v>
      </c>
      <c r="H1445" t="s">
        <v>4549</v>
      </c>
      <c r="I1445" t="s">
        <v>6351</v>
      </c>
      <c r="J1445" t="s">
        <v>6352</v>
      </c>
      <c r="K1445" s="5">
        <v>45664</v>
      </c>
    </row>
    <row r="1446" spans="1:11" hidden="1" x14ac:dyDescent="0.3">
      <c r="A1446" t="s">
        <v>4549</v>
      </c>
      <c r="B1446" t="s">
        <v>4549</v>
      </c>
      <c r="C1446" t="s">
        <v>4556</v>
      </c>
      <c r="D1446" t="s">
        <v>5652</v>
      </c>
      <c r="E1446" t="s">
        <v>8580</v>
      </c>
      <c r="F1446">
        <v>7066</v>
      </c>
      <c r="G1446" t="s">
        <v>5652</v>
      </c>
      <c r="H1446" t="s">
        <v>4549</v>
      </c>
      <c r="I1446" t="s">
        <v>6351</v>
      </c>
      <c r="J1446" t="s">
        <v>6352</v>
      </c>
      <c r="K1446" s="5">
        <v>45664</v>
      </c>
    </row>
    <row r="1447" spans="1:11" hidden="1" x14ac:dyDescent="0.3">
      <c r="A1447" t="s">
        <v>4549</v>
      </c>
      <c r="B1447" t="s">
        <v>4549</v>
      </c>
      <c r="C1447" t="s">
        <v>8552</v>
      </c>
      <c r="D1447" t="s">
        <v>8581</v>
      </c>
      <c r="E1447" t="s">
        <v>8582</v>
      </c>
      <c r="F1447">
        <v>7065</v>
      </c>
      <c r="G1447" t="s">
        <v>5643</v>
      </c>
      <c r="H1447" t="s">
        <v>4549</v>
      </c>
      <c r="I1447" t="s">
        <v>6351</v>
      </c>
      <c r="J1447" t="s">
        <v>6352</v>
      </c>
      <c r="K1447" s="5">
        <v>45664</v>
      </c>
    </row>
    <row r="1448" spans="1:11" hidden="1" x14ac:dyDescent="0.3">
      <c r="A1448" t="s">
        <v>4549</v>
      </c>
      <c r="B1448" t="s">
        <v>4549</v>
      </c>
      <c r="C1448" t="s">
        <v>4552</v>
      </c>
      <c r="D1448" t="s">
        <v>8583</v>
      </c>
      <c r="E1448" t="s">
        <v>8584</v>
      </c>
      <c r="F1448">
        <v>7082</v>
      </c>
      <c r="G1448" t="s">
        <v>5634</v>
      </c>
      <c r="H1448" t="s">
        <v>4549</v>
      </c>
      <c r="I1448" t="s">
        <v>6351</v>
      </c>
      <c r="J1448" t="s">
        <v>6354</v>
      </c>
      <c r="K1448" s="5">
        <v>45664</v>
      </c>
    </row>
    <row r="1449" spans="1:11" hidden="1" x14ac:dyDescent="0.3">
      <c r="A1449" t="s">
        <v>4549</v>
      </c>
      <c r="B1449" t="s">
        <v>4549</v>
      </c>
      <c r="C1449" t="s">
        <v>4556</v>
      </c>
      <c r="D1449" t="s">
        <v>16</v>
      </c>
      <c r="E1449" t="s">
        <v>8585</v>
      </c>
      <c r="F1449">
        <v>7067</v>
      </c>
      <c r="G1449" t="s">
        <v>924</v>
      </c>
      <c r="H1449" t="s">
        <v>4549</v>
      </c>
      <c r="I1449" t="s">
        <v>6351</v>
      </c>
      <c r="J1449" t="s">
        <v>6352</v>
      </c>
      <c r="K1449" s="5">
        <v>45664</v>
      </c>
    </row>
    <row r="1450" spans="1:11" hidden="1" x14ac:dyDescent="0.3">
      <c r="A1450" t="s">
        <v>4549</v>
      </c>
      <c r="B1450" t="s">
        <v>4549</v>
      </c>
      <c r="C1450" t="s">
        <v>8562</v>
      </c>
      <c r="D1450" t="s">
        <v>2979</v>
      </c>
      <c r="E1450" t="s">
        <v>8586</v>
      </c>
      <c r="F1450">
        <v>6993</v>
      </c>
      <c r="G1450" t="s">
        <v>2979</v>
      </c>
      <c r="H1450" t="s">
        <v>4549</v>
      </c>
      <c r="I1450" t="s">
        <v>6351</v>
      </c>
      <c r="J1450" t="s">
        <v>6352</v>
      </c>
      <c r="K1450" s="5">
        <v>45664</v>
      </c>
    </row>
    <row r="1451" spans="1:11" hidden="1" x14ac:dyDescent="0.3">
      <c r="A1451" t="s">
        <v>4549</v>
      </c>
      <c r="B1451" t="s">
        <v>4549</v>
      </c>
      <c r="C1451" t="s">
        <v>8568</v>
      </c>
      <c r="D1451" t="s">
        <v>4281</v>
      </c>
      <c r="E1451" t="s">
        <v>8587</v>
      </c>
      <c r="F1451">
        <v>6967</v>
      </c>
      <c r="G1451" t="s">
        <v>5349</v>
      </c>
      <c r="H1451" t="s">
        <v>4549</v>
      </c>
      <c r="I1451" t="s">
        <v>6351</v>
      </c>
      <c r="J1451" t="s">
        <v>6352</v>
      </c>
      <c r="K1451" s="5">
        <v>45664</v>
      </c>
    </row>
    <row r="1452" spans="1:11" hidden="1" x14ac:dyDescent="0.3">
      <c r="A1452" t="s">
        <v>4549</v>
      </c>
      <c r="B1452" t="s">
        <v>4549</v>
      </c>
      <c r="C1452" t="s">
        <v>4552</v>
      </c>
      <c r="D1452" t="s">
        <v>8588</v>
      </c>
      <c r="E1452" t="s">
        <v>8589</v>
      </c>
      <c r="F1452">
        <v>7083</v>
      </c>
      <c r="G1452" t="s">
        <v>5636</v>
      </c>
      <c r="H1452" t="s">
        <v>4549</v>
      </c>
      <c r="I1452" t="s">
        <v>6351</v>
      </c>
      <c r="J1452" t="s">
        <v>6354</v>
      </c>
      <c r="K1452" s="5">
        <v>45664</v>
      </c>
    </row>
    <row r="1453" spans="1:11" hidden="1" x14ac:dyDescent="0.3">
      <c r="A1453" t="s">
        <v>4549</v>
      </c>
      <c r="B1453" t="s">
        <v>4549</v>
      </c>
      <c r="C1453" t="s">
        <v>8568</v>
      </c>
      <c r="D1453" t="s">
        <v>8590</v>
      </c>
      <c r="E1453" t="s">
        <v>8591</v>
      </c>
      <c r="F1453">
        <v>6968</v>
      </c>
      <c r="G1453" t="s">
        <v>5639</v>
      </c>
      <c r="H1453" t="s">
        <v>4549</v>
      </c>
      <c r="I1453" t="s">
        <v>6351</v>
      </c>
      <c r="J1453" t="s">
        <v>6354</v>
      </c>
      <c r="K1453" s="5">
        <v>45664</v>
      </c>
    </row>
    <row r="1454" spans="1:11" hidden="1" x14ac:dyDescent="0.3">
      <c r="A1454" t="s">
        <v>4549</v>
      </c>
      <c r="B1454" t="s">
        <v>4549</v>
      </c>
      <c r="C1454" t="s">
        <v>4556</v>
      </c>
      <c r="D1454" t="s">
        <v>924</v>
      </c>
      <c r="E1454" t="s">
        <v>8592</v>
      </c>
      <c r="F1454">
        <v>7068</v>
      </c>
      <c r="G1454" t="s">
        <v>924</v>
      </c>
      <c r="H1454" t="s">
        <v>4549</v>
      </c>
      <c r="I1454" t="s">
        <v>6351</v>
      </c>
      <c r="J1454" t="s">
        <v>6352</v>
      </c>
      <c r="K1454" s="5">
        <v>45664</v>
      </c>
    </row>
    <row r="1455" spans="1:11" hidden="1" x14ac:dyDescent="0.3">
      <c r="A1455" t="s">
        <v>4549</v>
      </c>
      <c r="B1455" t="s">
        <v>4549</v>
      </c>
      <c r="C1455" t="s">
        <v>8562</v>
      </c>
      <c r="D1455" t="s">
        <v>1827</v>
      </c>
      <c r="E1455" t="s">
        <v>8593</v>
      </c>
      <c r="F1455">
        <v>6992</v>
      </c>
      <c r="G1455" t="s">
        <v>5458</v>
      </c>
      <c r="H1455" t="s">
        <v>4549</v>
      </c>
      <c r="I1455" t="s">
        <v>6351</v>
      </c>
      <c r="J1455" t="s">
        <v>6352</v>
      </c>
      <c r="K1455" s="5">
        <v>45664</v>
      </c>
    </row>
    <row r="1456" spans="1:11" hidden="1" x14ac:dyDescent="0.3">
      <c r="A1456" t="s">
        <v>4549</v>
      </c>
      <c r="B1456" t="s">
        <v>4549</v>
      </c>
      <c r="C1456" t="s">
        <v>8562</v>
      </c>
      <c r="D1456" t="s">
        <v>8594</v>
      </c>
      <c r="E1456" t="s">
        <v>8595</v>
      </c>
      <c r="F1456">
        <v>6995</v>
      </c>
      <c r="G1456" t="s">
        <v>5653</v>
      </c>
      <c r="H1456" t="s">
        <v>4549</v>
      </c>
      <c r="I1456" t="s">
        <v>6351</v>
      </c>
      <c r="J1456" t="s">
        <v>6352</v>
      </c>
      <c r="K1456" s="5">
        <v>45664</v>
      </c>
    </row>
    <row r="1457" spans="1:11" hidden="1" x14ac:dyDescent="0.3">
      <c r="A1457" t="s">
        <v>4549</v>
      </c>
      <c r="B1457" t="s">
        <v>4549</v>
      </c>
      <c r="C1457" t="s">
        <v>4556</v>
      </c>
      <c r="D1457" t="s">
        <v>8596</v>
      </c>
      <c r="E1457" t="s">
        <v>8597</v>
      </c>
      <c r="F1457">
        <v>7016</v>
      </c>
      <c r="G1457" t="s">
        <v>5652</v>
      </c>
      <c r="H1457" t="s">
        <v>4549</v>
      </c>
      <c r="I1457" t="s">
        <v>6351</v>
      </c>
      <c r="J1457" t="s">
        <v>6352</v>
      </c>
      <c r="K1457" s="5">
        <v>45664</v>
      </c>
    </row>
    <row r="1458" spans="1:11" hidden="1" x14ac:dyDescent="0.3">
      <c r="A1458" t="s">
        <v>4549</v>
      </c>
      <c r="B1458" t="s">
        <v>4549</v>
      </c>
      <c r="C1458" t="s">
        <v>8564</v>
      </c>
      <c r="D1458" t="s">
        <v>6255</v>
      </c>
      <c r="E1458" t="s">
        <v>8598</v>
      </c>
      <c r="F1458">
        <v>6997</v>
      </c>
      <c r="G1458" t="s">
        <v>5654</v>
      </c>
      <c r="H1458" t="s">
        <v>4549</v>
      </c>
      <c r="I1458" t="s">
        <v>6351</v>
      </c>
      <c r="J1458" t="s">
        <v>6352</v>
      </c>
      <c r="K1458" s="5">
        <v>45664</v>
      </c>
    </row>
    <row r="1459" spans="1:11" hidden="1" x14ac:dyDescent="0.3">
      <c r="A1459" t="s">
        <v>4549</v>
      </c>
      <c r="B1459" t="s">
        <v>4549</v>
      </c>
      <c r="C1459" t="s">
        <v>8559</v>
      </c>
      <c r="D1459" t="s">
        <v>5655</v>
      </c>
      <c r="E1459" t="s">
        <v>8599</v>
      </c>
      <c r="F1459">
        <v>7010</v>
      </c>
      <c r="G1459" t="s">
        <v>5655</v>
      </c>
      <c r="H1459" t="s">
        <v>4549</v>
      </c>
      <c r="I1459" t="s">
        <v>6351</v>
      </c>
      <c r="J1459" t="s">
        <v>6352</v>
      </c>
      <c r="K1459" s="5">
        <v>45664</v>
      </c>
    </row>
    <row r="1460" spans="1:11" hidden="1" x14ac:dyDescent="0.3">
      <c r="A1460" t="s">
        <v>4549</v>
      </c>
      <c r="B1460" t="s">
        <v>4549</v>
      </c>
      <c r="C1460" t="s">
        <v>4556</v>
      </c>
      <c r="D1460" t="s">
        <v>8600</v>
      </c>
      <c r="E1460" t="s">
        <v>8601</v>
      </c>
      <c r="F1460">
        <v>7069</v>
      </c>
      <c r="G1460" t="s">
        <v>5648</v>
      </c>
      <c r="H1460" t="s">
        <v>4549</v>
      </c>
      <c r="I1460" t="s">
        <v>6351</v>
      </c>
      <c r="J1460" t="s">
        <v>6352</v>
      </c>
      <c r="K1460" s="5">
        <v>45664</v>
      </c>
    </row>
    <row r="1461" spans="1:11" hidden="1" x14ac:dyDescent="0.3">
      <c r="A1461" t="s">
        <v>4549</v>
      </c>
      <c r="B1461" t="s">
        <v>4549</v>
      </c>
      <c r="C1461" t="s">
        <v>4556</v>
      </c>
      <c r="D1461" t="s">
        <v>8602</v>
      </c>
      <c r="E1461" t="s">
        <v>8603</v>
      </c>
      <c r="F1461">
        <v>7017</v>
      </c>
      <c r="G1461" t="s">
        <v>5656</v>
      </c>
      <c r="H1461" t="s">
        <v>4549</v>
      </c>
      <c r="I1461" t="s">
        <v>6351</v>
      </c>
      <c r="J1461" t="s">
        <v>6352</v>
      </c>
      <c r="K1461" s="5">
        <v>45664</v>
      </c>
    </row>
    <row r="1462" spans="1:11" hidden="1" x14ac:dyDescent="0.3">
      <c r="A1462" t="s">
        <v>4549</v>
      </c>
      <c r="B1462" t="s">
        <v>4549</v>
      </c>
      <c r="C1462" t="s">
        <v>8520</v>
      </c>
      <c r="D1462" t="s">
        <v>8604</v>
      </c>
      <c r="E1462" t="s">
        <v>8605</v>
      </c>
      <c r="F1462">
        <v>16543</v>
      </c>
      <c r="G1462" t="s">
        <v>5644</v>
      </c>
      <c r="H1462" t="s">
        <v>4549</v>
      </c>
      <c r="I1462" t="s">
        <v>6351</v>
      </c>
      <c r="J1462" t="s">
        <v>6352</v>
      </c>
      <c r="K1462" s="5">
        <v>45664</v>
      </c>
    </row>
    <row r="1463" spans="1:11" hidden="1" x14ac:dyDescent="0.3">
      <c r="A1463" t="s">
        <v>4549</v>
      </c>
      <c r="B1463" t="s">
        <v>4549</v>
      </c>
      <c r="C1463" t="s">
        <v>8552</v>
      </c>
      <c r="D1463" t="s">
        <v>5657</v>
      </c>
      <c r="E1463" t="s">
        <v>8606</v>
      </c>
      <c r="F1463">
        <v>7062</v>
      </c>
      <c r="G1463" t="s">
        <v>5657</v>
      </c>
      <c r="H1463" t="s">
        <v>4549</v>
      </c>
      <c r="I1463" t="s">
        <v>6351</v>
      </c>
      <c r="J1463" t="s">
        <v>6352</v>
      </c>
      <c r="K1463" s="5">
        <v>45664</v>
      </c>
    </row>
    <row r="1464" spans="1:11" hidden="1" x14ac:dyDescent="0.3">
      <c r="A1464" t="s">
        <v>4549</v>
      </c>
      <c r="B1464" t="s">
        <v>4549</v>
      </c>
      <c r="C1464" t="s">
        <v>8552</v>
      </c>
      <c r="D1464" t="s">
        <v>8607</v>
      </c>
      <c r="E1464" t="s">
        <v>8608</v>
      </c>
      <c r="F1464">
        <v>7064</v>
      </c>
      <c r="G1464" t="s">
        <v>2126</v>
      </c>
      <c r="H1464" t="s">
        <v>4549</v>
      </c>
      <c r="I1464" t="s">
        <v>6351</v>
      </c>
      <c r="J1464" t="s">
        <v>6352</v>
      </c>
      <c r="K1464" s="5">
        <v>45664</v>
      </c>
    </row>
    <row r="1465" spans="1:11" hidden="1" x14ac:dyDescent="0.3">
      <c r="A1465" t="s">
        <v>4549</v>
      </c>
      <c r="B1465" t="s">
        <v>4549</v>
      </c>
      <c r="C1465" t="s">
        <v>8552</v>
      </c>
      <c r="D1465" t="s">
        <v>8609</v>
      </c>
      <c r="E1465" t="s">
        <v>8610</v>
      </c>
      <c r="F1465">
        <v>7022</v>
      </c>
      <c r="G1465" t="s">
        <v>2126</v>
      </c>
      <c r="H1465" t="s">
        <v>4549</v>
      </c>
      <c r="I1465" t="s">
        <v>6351</v>
      </c>
      <c r="J1465" t="s">
        <v>6352</v>
      </c>
      <c r="K1465" s="5">
        <v>45664</v>
      </c>
    </row>
    <row r="1466" spans="1:11" hidden="1" x14ac:dyDescent="0.3">
      <c r="A1466" t="s">
        <v>4549</v>
      </c>
      <c r="B1466" t="s">
        <v>4549</v>
      </c>
      <c r="C1466" t="s">
        <v>8552</v>
      </c>
      <c r="D1466" t="s">
        <v>8611</v>
      </c>
      <c r="E1466" t="s">
        <v>8612</v>
      </c>
      <c r="F1466">
        <v>7063</v>
      </c>
      <c r="G1466" t="s">
        <v>5657</v>
      </c>
      <c r="H1466" t="s">
        <v>4549</v>
      </c>
      <c r="I1466" t="s">
        <v>6351</v>
      </c>
      <c r="J1466" t="s">
        <v>6352</v>
      </c>
      <c r="K1466" s="5">
        <v>45664</v>
      </c>
    </row>
    <row r="1467" spans="1:11" hidden="1" x14ac:dyDescent="0.3">
      <c r="A1467" t="s">
        <v>4549</v>
      </c>
      <c r="B1467" t="s">
        <v>4549</v>
      </c>
      <c r="C1467" t="s">
        <v>4556</v>
      </c>
      <c r="D1467" t="s">
        <v>8613</v>
      </c>
      <c r="E1467" t="s">
        <v>8614</v>
      </c>
      <c r="F1467">
        <v>7070</v>
      </c>
      <c r="G1467" t="s">
        <v>5646</v>
      </c>
      <c r="H1467" t="s">
        <v>4549</v>
      </c>
      <c r="I1467" t="s">
        <v>6351</v>
      </c>
      <c r="J1467" t="s">
        <v>6352</v>
      </c>
      <c r="K1467" s="5">
        <v>45664</v>
      </c>
    </row>
    <row r="1468" spans="1:11" hidden="1" x14ac:dyDescent="0.3">
      <c r="A1468" t="s">
        <v>4549</v>
      </c>
      <c r="B1468" t="s">
        <v>4549</v>
      </c>
      <c r="C1468" t="s">
        <v>4552</v>
      </c>
      <c r="D1468" t="s">
        <v>8615</v>
      </c>
      <c r="E1468" t="s">
        <v>8616</v>
      </c>
      <c r="F1468">
        <v>7084</v>
      </c>
      <c r="G1468" t="s">
        <v>5642</v>
      </c>
      <c r="H1468" t="s">
        <v>4549</v>
      </c>
      <c r="I1468" t="s">
        <v>6351</v>
      </c>
      <c r="J1468" t="s">
        <v>6354</v>
      </c>
      <c r="K1468" s="5">
        <v>45664</v>
      </c>
    </row>
    <row r="1469" spans="1:11" hidden="1" x14ac:dyDescent="0.3">
      <c r="A1469" t="s">
        <v>4549</v>
      </c>
      <c r="B1469" t="s">
        <v>4549</v>
      </c>
      <c r="C1469" t="s">
        <v>8568</v>
      </c>
      <c r="D1469" t="s">
        <v>8617</v>
      </c>
      <c r="E1469" t="s">
        <v>8618</v>
      </c>
      <c r="F1469">
        <v>6969</v>
      </c>
      <c r="G1469" t="s">
        <v>5647</v>
      </c>
      <c r="H1469" t="s">
        <v>4549</v>
      </c>
      <c r="I1469" t="s">
        <v>6351</v>
      </c>
      <c r="J1469" t="s">
        <v>6352</v>
      </c>
      <c r="K1469" s="5">
        <v>45664</v>
      </c>
    </row>
    <row r="1470" spans="1:11" hidden="1" x14ac:dyDescent="0.3">
      <c r="A1470" t="s">
        <v>4549</v>
      </c>
      <c r="B1470" t="s">
        <v>4549</v>
      </c>
      <c r="C1470" t="s">
        <v>4556</v>
      </c>
      <c r="D1470" t="s">
        <v>8619</v>
      </c>
      <c r="E1470" t="s">
        <v>8620</v>
      </c>
      <c r="F1470">
        <v>7071</v>
      </c>
      <c r="G1470" t="s">
        <v>5638</v>
      </c>
      <c r="H1470" t="s">
        <v>4549</v>
      </c>
      <c r="I1470" t="s">
        <v>6351</v>
      </c>
      <c r="J1470" t="s">
        <v>6354</v>
      </c>
      <c r="K1470" s="5">
        <v>45664</v>
      </c>
    </row>
    <row r="1471" spans="1:11" hidden="1" x14ac:dyDescent="0.3">
      <c r="A1471" t="s">
        <v>4549</v>
      </c>
      <c r="B1471" t="s">
        <v>4549</v>
      </c>
      <c r="C1471" t="s">
        <v>8552</v>
      </c>
      <c r="D1471" t="s">
        <v>8621</v>
      </c>
      <c r="E1471" t="s">
        <v>8622</v>
      </c>
      <c r="F1471">
        <v>7024</v>
      </c>
      <c r="G1471" t="s">
        <v>5643</v>
      </c>
      <c r="H1471" t="s">
        <v>4549</v>
      </c>
      <c r="I1471" t="s">
        <v>6351</v>
      </c>
      <c r="J1471" t="s">
        <v>6352</v>
      </c>
      <c r="K1471" s="5">
        <v>45664</v>
      </c>
    </row>
    <row r="1472" spans="1:11" hidden="1" x14ac:dyDescent="0.3">
      <c r="A1472" t="s">
        <v>4549</v>
      </c>
      <c r="B1472" t="s">
        <v>4549</v>
      </c>
      <c r="C1472" t="s">
        <v>4556</v>
      </c>
      <c r="D1472" t="s">
        <v>5656</v>
      </c>
      <c r="E1472" t="s">
        <v>8623</v>
      </c>
      <c r="F1472">
        <v>7072</v>
      </c>
      <c r="G1472" t="s">
        <v>5656</v>
      </c>
      <c r="H1472" t="s">
        <v>4549</v>
      </c>
      <c r="I1472" t="s">
        <v>6351</v>
      </c>
      <c r="J1472" t="s">
        <v>6352</v>
      </c>
      <c r="K1472" s="5">
        <v>45664</v>
      </c>
    </row>
    <row r="1473" spans="1:11" hidden="1" x14ac:dyDescent="0.3">
      <c r="A1473" t="s">
        <v>4549</v>
      </c>
      <c r="B1473" t="s">
        <v>4549</v>
      </c>
      <c r="C1473" t="s">
        <v>8520</v>
      </c>
      <c r="D1473" t="s">
        <v>5658</v>
      </c>
      <c r="E1473" t="s">
        <v>8624</v>
      </c>
      <c r="F1473">
        <v>16544</v>
      </c>
      <c r="G1473" t="s">
        <v>5658</v>
      </c>
      <c r="H1473" t="s">
        <v>4549</v>
      </c>
      <c r="I1473" t="s">
        <v>6351</v>
      </c>
      <c r="J1473" t="s">
        <v>6352</v>
      </c>
      <c r="K1473" s="5">
        <v>45664</v>
      </c>
    </row>
    <row r="1474" spans="1:11" hidden="1" x14ac:dyDescent="0.3">
      <c r="A1474" t="s">
        <v>4549</v>
      </c>
      <c r="B1474" t="s">
        <v>4549</v>
      </c>
      <c r="C1474" t="s">
        <v>4566</v>
      </c>
      <c r="D1474" t="s">
        <v>8625</v>
      </c>
      <c r="E1474" t="s">
        <v>8626</v>
      </c>
      <c r="F1474">
        <v>6954</v>
      </c>
      <c r="G1474" t="s">
        <v>5659</v>
      </c>
      <c r="H1474" t="s">
        <v>4549</v>
      </c>
      <c r="I1474" t="s">
        <v>6351</v>
      </c>
      <c r="J1474" t="s">
        <v>6352</v>
      </c>
      <c r="K1474" s="5">
        <v>45664</v>
      </c>
    </row>
    <row r="1475" spans="1:11" hidden="1" x14ac:dyDescent="0.3">
      <c r="A1475" t="s">
        <v>4549</v>
      </c>
      <c r="B1475" t="s">
        <v>4549</v>
      </c>
      <c r="C1475" t="s">
        <v>4561</v>
      </c>
      <c r="D1475" t="s">
        <v>8627</v>
      </c>
      <c r="E1475" t="s">
        <v>8628</v>
      </c>
      <c r="F1475">
        <v>7039</v>
      </c>
      <c r="G1475" t="s">
        <v>5660</v>
      </c>
      <c r="H1475" t="s">
        <v>4549</v>
      </c>
      <c r="I1475" t="s">
        <v>6351</v>
      </c>
      <c r="J1475" t="s">
        <v>6352</v>
      </c>
      <c r="K1475" s="5">
        <v>45664</v>
      </c>
    </row>
    <row r="1476" spans="1:11" hidden="1" x14ac:dyDescent="0.3">
      <c r="A1476" t="s">
        <v>4549</v>
      </c>
      <c r="B1476" t="s">
        <v>4549</v>
      </c>
      <c r="C1476" t="s">
        <v>8562</v>
      </c>
      <c r="D1476" t="s">
        <v>6479</v>
      </c>
      <c r="E1476" t="s">
        <v>8629</v>
      </c>
      <c r="F1476">
        <v>6981</v>
      </c>
      <c r="G1476" t="s">
        <v>5458</v>
      </c>
      <c r="H1476" t="s">
        <v>4549</v>
      </c>
      <c r="I1476" t="s">
        <v>6351</v>
      </c>
      <c r="J1476" t="s">
        <v>6352</v>
      </c>
      <c r="K1476" s="5">
        <v>45664</v>
      </c>
    </row>
    <row r="1477" spans="1:11" hidden="1" x14ac:dyDescent="0.3">
      <c r="A1477" t="s">
        <v>4495</v>
      </c>
      <c r="B1477" t="s">
        <v>4549</v>
      </c>
      <c r="C1477" t="s">
        <v>8630</v>
      </c>
      <c r="D1477" t="s">
        <v>5423</v>
      </c>
      <c r="E1477" t="s">
        <v>8631</v>
      </c>
      <c r="F1477">
        <v>15836</v>
      </c>
      <c r="G1477" t="s">
        <v>5562</v>
      </c>
      <c r="H1477" t="s">
        <v>4495</v>
      </c>
      <c r="I1477" t="s">
        <v>6351</v>
      </c>
      <c r="J1477" t="s">
        <v>6352</v>
      </c>
      <c r="K1477" s="5">
        <v>45664</v>
      </c>
    </row>
    <row r="1478" spans="1:11" hidden="1" x14ac:dyDescent="0.3">
      <c r="A1478" t="s">
        <v>4549</v>
      </c>
      <c r="B1478" t="s">
        <v>4549</v>
      </c>
      <c r="C1478" t="s">
        <v>8562</v>
      </c>
      <c r="D1478" t="s">
        <v>7647</v>
      </c>
      <c r="E1478" t="s">
        <v>8632</v>
      </c>
      <c r="F1478">
        <v>6991</v>
      </c>
      <c r="G1478" t="s">
        <v>2979</v>
      </c>
      <c r="H1478" t="s">
        <v>4549</v>
      </c>
      <c r="I1478" t="s">
        <v>6351</v>
      </c>
      <c r="J1478" t="s">
        <v>6352</v>
      </c>
      <c r="K1478" s="5">
        <v>45664</v>
      </c>
    </row>
    <row r="1479" spans="1:11" hidden="1" x14ac:dyDescent="0.3">
      <c r="A1479" t="s">
        <v>4549</v>
      </c>
      <c r="B1479" t="s">
        <v>4549</v>
      </c>
      <c r="C1479" t="s">
        <v>4561</v>
      </c>
      <c r="D1479" t="s">
        <v>8633</v>
      </c>
      <c r="E1479" t="s">
        <v>8634</v>
      </c>
      <c r="F1479">
        <v>7035</v>
      </c>
      <c r="G1479" t="s">
        <v>5649</v>
      </c>
      <c r="H1479" t="s">
        <v>4549</v>
      </c>
      <c r="I1479" t="s">
        <v>6351</v>
      </c>
      <c r="J1479" t="s">
        <v>6352</v>
      </c>
      <c r="K1479" s="5">
        <v>45664</v>
      </c>
    </row>
    <row r="1480" spans="1:11" hidden="1" x14ac:dyDescent="0.3">
      <c r="A1480" t="s">
        <v>4549</v>
      </c>
      <c r="B1480" t="s">
        <v>4549</v>
      </c>
      <c r="C1480" t="s">
        <v>8496</v>
      </c>
      <c r="D1480" t="s">
        <v>5432</v>
      </c>
      <c r="E1480" t="s">
        <v>8635</v>
      </c>
      <c r="F1480">
        <v>13246</v>
      </c>
      <c r="G1480" t="s">
        <v>4670</v>
      </c>
      <c r="H1480" t="s">
        <v>4549</v>
      </c>
      <c r="I1480" t="s">
        <v>6351</v>
      </c>
      <c r="J1480" t="s">
        <v>6354</v>
      </c>
      <c r="K1480" s="5">
        <v>45664</v>
      </c>
    </row>
    <row r="1481" spans="1:11" hidden="1" x14ac:dyDescent="0.3">
      <c r="A1481" t="s">
        <v>4549</v>
      </c>
      <c r="B1481" t="s">
        <v>4549</v>
      </c>
      <c r="C1481" t="s">
        <v>8562</v>
      </c>
      <c r="D1481" t="s">
        <v>5651</v>
      </c>
      <c r="E1481" t="s">
        <v>8636</v>
      </c>
      <c r="F1481">
        <v>6982</v>
      </c>
      <c r="G1481" t="s">
        <v>5651</v>
      </c>
      <c r="H1481" t="s">
        <v>4549</v>
      </c>
      <c r="I1481" t="s">
        <v>6351</v>
      </c>
      <c r="J1481" t="s">
        <v>6352</v>
      </c>
      <c r="K1481" s="5">
        <v>45664</v>
      </c>
    </row>
    <row r="1482" spans="1:11" hidden="1" x14ac:dyDescent="0.3">
      <c r="A1482" t="s">
        <v>4549</v>
      </c>
      <c r="B1482" t="s">
        <v>4549</v>
      </c>
      <c r="C1482" t="s">
        <v>8559</v>
      </c>
      <c r="D1482" t="s">
        <v>7973</v>
      </c>
      <c r="E1482" t="s">
        <v>8637</v>
      </c>
      <c r="F1482">
        <v>7055</v>
      </c>
      <c r="G1482" t="s">
        <v>5645</v>
      </c>
      <c r="H1482" t="s">
        <v>4549</v>
      </c>
      <c r="I1482" t="s">
        <v>6351</v>
      </c>
      <c r="J1482" t="s">
        <v>6352</v>
      </c>
      <c r="K1482" s="5">
        <v>45664</v>
      </c>
    </row>
    <row r="1483" spans="1:11" hidden="1" x14ac:dyDescent="0.3">
      <c r="A1483" t="s">
        <v>4549</v>
      </c>
      <c r="B1483" t="s">
        <v>4549</v>
      </c>
      <c r="C1483" t="s">
        <v>8559</v>
      </c>
      <c r="D1483" t="s">
        <v>8638</v>
      </c>
      <c r="E1483" t="s">
        <v>8639</v>
      </c>
      <c r="F1483">
        <v>7054</v>
      </c>
      <c r="G1483" t="s">
        <v>5661</v>
      </c>
      <c r="H1483" t="s">
        <v>4549</v>
      </c>
      <c r="I1483" t="s">
        <v>6351</v>
      </c>
      <c r="J1483" t="s">
        <v>6352</v>
      </c>
      <c r="K1483" s="5">
        <v>45664</v>
      </c>
    </row>
    <row r="1484" spans="1:11" hidden="1" x14ac:dyDescent="0.3">
      <c r="A1484" t="s">
        <v>4549</v>
      </c>
      <c r="B1484" t="s">
        <v>4549</v>
      </c>
      <c r="C1484" t="s">
        <v>8552</v>
      </c>
      <c r="D1484" t="s">
        <v>8640</v>
      </c>
      <c r="E1484" t="s">
        <v>8641</v>
      </c>
      <c r="F1484">
        <v>7021</v>
      </c>
      <c r="G1484" t="s">
        <v>5643</v>
      </c>
      <c r="H1484" t="s">
        <v>4549</v>
      </c>
      <c r="I1484" t="s">
        <v>6351</v>
      </c>
      <c r="J1484" t="s">
        <v>6352</v>
      </c>
      <c r="K1484" s="5">
        <v>45664</v>
      </c>
    </row>
    <row r="1485" spans="1:11" hidden="1" x14ac:dyDescent="0.3">
      <c r="A1485" t="s">
        <v>4549</v>
      </c>
      <c r="B1485" t="s">
        <v>4549</v>
      </c>
      <c r="C1485" t="s">
        <v>8562</v>
      </c>
      <c r="D1485" t="s">
        <v>8642</v>
      </c>
      <c r="E1485" t="s">
        <v>8643</v>
      </c>
      <c r="F1485">
        <v>6979</v>
      </c>
      <c r="G1485" t="s">
        <v>5458</v>
      </c>
      <c r="H1485" t="s">
        <v>4549</v>
      </c>
      <c r="I1485" t="s">
        <v>6351</v>
      </c>
      <c r="J1485" t="s">
        <v>6352</v>
      </c>
      <c r="K1485" s="5">
        <v>45664</v>
      </c>
    </row>
    <row r="1486" spans="1:11" hidden="1" x14ac:dyDescent="0.3">
      <c r="A1486" t="s">
        <v>4549</v>
      </c>
      <c r="B1486" t="s">
        <v>4549</v>
      </c>
      <c r="C1486" t="s">
        <v>8568</v>
      </c>
      <c r="D1486" t="s">
        <v>8644</v>
      </c>
      <c r="E1486" t="s">
        <v>8645</v>
      </c>
      <c r="F1486">
        <v>6970</v>
      </c>
      <c r="G1486" t="s">
        <v>5647</v>
      </c>
      <c r="H1486" t="s">
        <v>4549</v>
      </c>
      <c r="I1486" t="s">
        <v>6351</v>
      </c>
      <c r="J1486" t="s">
        <v>6352</v>
      </c>
      <c r="K1486" s="5">
        <v>45664</v>
      </c>
    </row>
    <row r="1487" spans="1:11" hidden="1" x14ac:dyDescent="0.3">
      <c r="A1487" t="s">
        <v>4549</v>
      </c>
      <c r="B1487" t="s">
        <v>4549</v>
      </c>
      <c r="C1487" t="s">
        <v>8564</v>
      </c>
      <c r="D1487" t="s">
        <v>5662</v>
      </c>
      <c r="E1487" t="s">
        <v>8646</v>
      </c>
      <c r="F1487">
        <v>6998</v>
      </c>
      <c r="G1487" t="s">
        <v>5662</v>
      </c>
      <c r="H1487" t="s">
        <v>4549</v>
      </c>
      <c r="I1487" t="s">
        <v>6351</v>
      </c>
      <c r="J1487" t="s">
        <v>6352</v>
      </c>
      <c r="K1487" s="5">
        <v>45664</v>
      </c>
    </row>
    <row r="1488" spans="1:11" hidden="1" x14ac:dyDescent="0.3">
      <c r="A1488" t="s">
        <v>4549</v>
      </c>
      <c r="B1488" t="s">
        <v>4549</v>
      </c>
      <c r="C1488" t="s">
        <v>8520</v>
      </c>
      <c r="D1488" t="s">
        <v>8647</v>
      </c>
      <c r="E1488" t="s">
        <v>8648</v>
      </c>
      <c r="F1488">
        <v>16545</v>
      </c>
      <c r="G1488" t="s">
        <v>5644</v>
      </c>
      <c r="H1488" t="s">
        <v>4549</v>
      </c>
      <c r="I1488" t="s">
        <v>6351</v>
      </c>
      <c r="J1488" t="s">
        <v>6352</v>
      </c>
      <c r="K1488" s="5">
        <v>45664</v>
      </c>
    </row>
    <row r="1489" spans="1:11" hidden="1" x14ac:dyDescent="0.3">
      <c r="A1489" t="s">
        <v>4549</v>
      </c>
      <c r="B1489" t="s">
        <v>4549</v>
      </c>
      <c r="C1489" t="s">
        <v>4561</v>
      </c>
      <c r="D1489" t="s">
        <v>2021</v>
      </c>
      <c r="E1489" t="s">
        <v>8649</v>
      </c>
      <c r="F1489">
        <v>7034</v>
      </c>
      <c r="G1489" t="s">
        <v>5649</v>
      </c>
      <c r="H1489" t="s">
        <v>4549</v>
      </c>
      <c r="I1489" t="s">
        <v>6351</v>
      </c>
      <c r="J1489" t="s">
        <v>6352</v>
      </c>
      <c r="K1489" s="5">
        <v>45664</v>
      </c>
    </row>
    <row r="1490" spans="1:11" hidden="1" x14ac:dyDescent="0.3">
      <c r="A1490" t="s">
        <v>4549</v>
      </c>
      <c r="B1490" t="s">
        <v>4549</v>
      </c>
      <c r="C1490" t="s">
        <v>8564</v>
      </c>
      <c r="D1490" t="s">
        <v>5259</v>
      </c>
      <c r="E1490" t="s">
        <v>8650</v>
      </c>
      <c r="F1490">
        <v>7000</v>
      </c>
      <c r="G1490" t="s">
        <v>5662</v>
      </c>
      <c r="H1490" t="s">
        <v>4549</v>
      </c>
      <c r="I1490" t="s">
        <v>6351</v>
      </c>
      <c r="J1490" t="s">
        <v>6352</v>
      </c>
      <c r="K1490" s="5">
        <v>45664</v>
      </c>
    </row>
    <row r="1491" spans="1:11" hidden="1" x14ac:dyDescent="0.3">
      <c r="A1491" t="s">
        <v>4549</v>
      </c>
      <c r="B1491" t="s">
        <v>4549</v>
      </c>
      <c r="C1491" t="s">
        <v>8564</v>
      </c>
      <c r="D1491" t="s">
        <v>6517</v>
      </c>
      <c r="E1491" t="s">
        <v>8651</v>
      </c>
      <c r="F1491">
        <v>7001</v>
      </c>
      <c r="G1491" t="s">
        <v>5254</v>
      </c>
      <c r="H1491" t="s">
        <v>4549</v>
      </c>
      <c r="I1491" t="s">
        <v>6351</v>
      </c>
      <c r="J1491" t="s">
        <v>6352</v>
      </c>
      <c r="K1491" s="5">
        <v>45664</v>
      </c>
    </row>
    <row r="1492" spans="1:11" hidden="1" x14ac:dyDescent="0.3">
      <c r="A1492" t="s">
        <v>4549</v>
      </c>
      <c r="B1492" t="s">
        <v>4549</v>
      </c>
      <c r="C1492" t="s">
        <v>8520</v>
      </c>
      <c r="D1492" t="s">
        <v>79</v>
      </c>
      <c r="E1492" t="s">
        <v>8652</v>
      </c>
      <c r="F1492">
        <v>7013</v>
      </c>
      <c r="G1492" t="s">
        <v>2126</v>
      </c>
      <c r="H1492" t="s">
        <v>4549</v>
      </c>
      <c r="I1492" t="s">
        <v>6351</v>
      </c>
      <c r="J1492" t="s">
        <v>6352</v>
      </c>
      <c r="K1492" s="5">
        <v>45664</v>
      </c>
    </row>
    <row r="1493" spans="1:11" hidden="1" x14ac:dyDescent="0.3">
      <c r="A1493" t="s">
        <v>4549</v>
      </c>
      <c r="B1493" t="s">
        <v>4549</v>
      </c>
      <c r="C1493" t="s">
        <v>8564</v>
      </c>
      <c r="D1493" t="s">
        <v>8653</v>
      </c>
      <c r="E1493" t="s">
        <v>8654</v>
      </c>
      <c r="F1493">
        <v>7002</v>
      </c>
      <c r="G1493" t="s">
        <v>2570</v>
      </c>
      <c r="H1493" t="s">
        <v>4549</v>
      </c>
      <c r="I1493" t="s">
        <v>6351</v>
      </c>
      <c r="J1493" t="s">
        <v>6352</v>
      </c>
      <c r="K1493" s="5">
        <v>45664</v>
      </c>
    </row>
    <row r="1494" spans="1:11" hidden="1" x14ac:dyDescent="0.3">
      <c r="A1494" t="s">
        <v>4549</v>
      </c>
      <c r="B1494" t="s">
        <v>4549</v>
      </c>
      <c r="C1494" t="s">
        <v>8559</v>
      </c>
      <c r="D1494" t="s">
        <v>458</v>
      </c>
      <c r="E1494" t="s">
        <v>8655</v>
      </c>
      <c r="F1494">
        <v>7053</v>
      </c>
      <c r="G1494" t="s">
        <v>5655</v>
      </c>
      <c r="H1494" t="s">
        <v>4549</v>
      </c>
      <c r="I1494" t="s">
        <v>6351</v>
      </c>
      <c r="J1494" t="s">
        <v>6352</v>
      </c>
      <c r="K1494" s="5">
        <v>45664</v>
      </c>
    </row>
    <row r="1495" spans="1:11" hidden="1" x14ac:dyDescent="0.3">
      <c r="A1495" t="s">
        <v>4549</v>
      </c>
      <c r="B1495" t="s">
        <v>4549</v>
      </c>
      <c r="C1495" t="s">
        <v>8520</v>
      </c>
      <c r="D1495" t="s">
        <v>2570</v>
      </c>
      <c r="E1495" t="s">
        <v>8656</v>
      </c>
      <c r="F1495">
        <v>7042</v>
      </c>
      <c r="G1495" t="s">
        <v>2570</v>
      </c>
      <c r="H1495" t="s">
        <v>4549</v>
      </c>
      <c r="I1495" t="s">
        <v>6351</v>
      </c>
      <c r="J1495" t="s">
        <v>6352</v>
      </c>
      <c r="K1495" s="5">
        <v>45664</v>
      </c>
    </row>
    <row r="1496" spans="1:11" hidden="1" x14ac:dyDescent="0.3">
      <c r="A1496" t="s">
        <v>4549</v>
      </c>
      <c r="B1496" t="s">
        <v>4549</v>
      </c>
      <c r="C1496" t="s">
        <v>8559</v>
      </c>
      <c r="D1496" t="s">
        <v>4461</v>
      </c>
      <c r="E1496" t="s">
        <v>8657</v>
      </c>
      <c r="F1496">
        <v>7051</v>
      </c>
      <c r="G1496" t="s">
        <v>5645</v>
      </c>
      <c r="H1496" t="s">
        <v>4549</v>
      </c>
      <c r="I1496" t="s">
        <v>6351</v>
      </c>
      <c r="J1496" t="s">
        <v>6352</v>
      </c>
      <c r="K1496" s="5">
        <v>45664</v>
      </c>
    </row>
    <row r="1497" spans="1:11" hidden="1" x14ac:dyDescent="0.3">
      <c r="A1497" t="s">
        <v>4549</v>
      </c>
      <c r="B1497" t="s">
        <v>4549</v>
      </c>
      <c r="C1497" t="s">
        <v>8559</v>
      </c>
      <c r="D1497" t="s">
        <v>5260</v>
      </c>
      <c r="E1497" t="s">
        <v>8658</v>
      </c>
      <c r="F1497">
        <v>7050</v>
      </c>
      <c r="G1497" t="s">
        <v>5655</v>
      </c>
      <c r="H1497" t="s">
        <v>4549</v>
      </c>
      <c r="I1497" t="s">
        <v>6351</v>
      </c>
      <c r="J1497" t="s">
        <v>6352</v>
      </c>
      <c r="K1497" s="5">
        <v>45664</v>
      </c>
    </row>
    <row r="1498" spans="1:11" hidden="1" x14ac:dyDescent="0.3">
      <c r="A1498" t="s">
        <v>4549</v>
      </c>
      <c r="B1498" t="s">
        <v>4549</v>
      </c>
      <c r="C1498" t="s">
        <v>8564</v>
      </c>
      <c r="D1498" t="s">
        <v>5254</v>
      </c>
      <c r="E1498" t="s">
        <v>8659</v>
      </c>
      <c r="F1498">
        <v>7003</v>
      </c>
      <c r="G1498" t="s">
        <v>5254</v>
      </c>
      <c r="H1498" t="s">
        <v>4549</v>
      </c>
      <c r="I1498" t="s">
        <v>6351</v>
      </c>
      <c r="J1498" t="s">
        <v>6352</v>
      </c>
      <c r="K1498" s="5">
        <v>45664</v>
      </c>
    </row>
    <row r="1499" spans="1:11" hidden="1" x14ac:dyDescent="0.3">
      <c r="A1499" t="s">
        <v>4549</v>
      </c>
      <c r="B1499" t="s">
        <v>4549</v>
      </c>
      <c r="C1499" t="s">
        <v>8564</v>
      </c>
      <c r="D1499" t="s">
        <v>8660</v>
      </c>
      <c r="E1499" t="s">
        <v>8661</v>
      </c>
      <c r="F1499">
        <v>7004</v>
      </c>
      <c r="G1499" t="s">
        <v>5663</v>
      </c>
      <c r="H1499" t="s">
        <v>4549</v>
      </c>
      <c r="I1499" t="s">
        <v>6351</v>
      </c>
      <c r="J1499" t="s">
        <v>6352</v>
      </c>
      <c r="K1499" s="5">
        <v>45664</v>
      </c>
    </row>
    <row r="1500" spans="1:11" hidden="1" x14ac:dyDescent="0.3">
      <c r="A1500" t="s">
        <v>4549</v>
      </c>
      <c r="B1500" t="s">
        <v>4549</v>
      </c>
      <c r="C1500" t="s">
        <v>8564</v>
      </c>
      <c r="D1500" t="s">
        <v>5936</v>
      </c>
      <c r="E1500" t="s">
        <v>8662</v>
      </c>
      <c r="F1500">
        <v>7005</v>
      </c>
      <c r="G1500" t="s">
        <v>5304</v>
      </c>
      <c r="H1500" t="s">
        <v>4549</v>
      </c>
      <c r="I1500" t="s">
        <v>6351</v>
      </c>
      <c r="J1500" t="s">
        <v>6352</v>
      </c>
      <c r="K1500" s="5">
        <v>45664</v>
      </c>
    </row>
    <row r="1501" spans="1:11" hidden="1" x14ac:dyDescent="0.3">
      <c r="A1501" t="s">
        <v>4549</v>
      </c>
      <c r="B1501" t="s">
        <v>4549</v>
      </c>
      <c r="C1501" t="s">
        <v>8520</v>
      </c>
      <c r="D1501" t="s">
        <v>7235</v>
      </c>
      <c r="E1501" t="s">
        <v>8663</v>
      </c>
      <c r="F1501">
        <v>7014</v>
      </c>
      <c r="G1501" t="s">
        <v>2570</v>
      </c>
      <c r="H1501" t="s">
        <v>4549</v>
      </c>
      <c r="I1501" t="s">
        <v>6351</v>
      </c>
      <c r="J1501" t="s">
        <v>6352</v>
      </c>
      <c r="K1501" s="5">
        <v>45664</v>
      </c>
    </row>
    <row r="1502" spans="1:11" hidden="1" x14ac:dyDescent="0.3">
      <c r="A1502" t="s">
        <v>4549</v>
      </c>
      <c r="B1502" t="s">
        <v>4549</v>
      </c>
      <c r="C1502" t="s">
        <v>8568</v>
      </c>
      <c r="D1502" t="s">
        <v>5664</v>
      </c>
      <c r="E1502" t="s">
        <v>8664</v>
      </c>
      <c r="F1502">
        <v>6971</v>
      </c>
      <c r="G1502" t="s">
        <v>5664</v>
      </c>
      <c r="H1502" t="s">
        <v>4549</v>
      </c>
      <c r="I1502" t="s">
        <v>6351</v>
      </c>
      <c r="J1502" t="s">
        <v>6352</v>
      </c>
      <c r="K1502" s="5">
        <v>45664</v>
      </c>
    </row>
    <row r="1503" spans="1:11" hidden="1" x14ac:dyDescent="0.3">
      <c r="A1503" t="s">
        <v>4549</v>
      </c>
      <c r="B1503" t="s">
        <v>4549</v>
      </c>
      <c r="C1503" t="s">
        <v>8520</v>
      </c>
      <c r="D1503" t="s">
        <v>8665</v>
      </c>
      <c r="E1503" t="s">
        <v>8666</v>
      </c>
      <c r="F1503">
        <v>7043</v>
      </c>
      <c r="G1503" t="s">
        <v>5644</v>
      </c>
      <c r="H1503" t="s">
        <v>4549</v>
      </c>
      <c r="I1503" t="s">
        <v>6351</v>
      </c>
      <c r="J1503" t="s">
        <v>6352</v>
      </c>
      <c r="K1503" s="5">
        <v>45664</v>
      </c>
    </row>
    <row r="1504" spans="1:11" hidden="1" x14ac:dyDescent="0.3">
      <c r="A1504" t="s">
        <v>4549</v>
      </c>
      <c r="B1504" t="s">
        <v>4549</v>
      </c>
      <c r="C1504" t="s">
        <v>8564</v>
      </c>
      <c r="D1504" t="s">
        <v>196</v>
      </c>
      <c r="E1504" t="s">
        <v>8667</v>
      </c>
      <c r="F1504">
        <v>7006</v>
      </c>
      <c r="G1504" t="s">
        <v>5254</v>
      </c>
      <c r="H1504" t="s">
        <v>4549</v>
      </c>
      <c r="I1504" t="s">
        <v>6351</v>
      </c>
      <c r="J1504" t="s">
        <v>6352</v>
      </c>
      <c r="K1504" s="5">
        <v>45664</v>
      </c>
    </row>
    <row r="1505" spans="1:11" hidden="1" x14ac:dyDescent="0.3">
      <c r="A1505" t="s">
        <v>4549</v>
      </c>
      <c r="B1505" t="s">
        <v>4549</v>
      </c>
      <c r="C1505" t="s">
        <v>8520</v>
      </c>
      <c r="D1505" t="s">
        <v>5238</v>
      </c>
      <c r="E1505" t="s">
        <v>8668</v>
      </c>
      <c r="F1505">
        <v>16546</v>
      </c>
      <c r="G1505" t="s">
        <v>1907</v>
      </c>
      <c r="H1505" t="s">
        <v>4549</v>
      </c>
      <c r="I1505" t="s">
        <v>6351</v>
      </c>
      <c r="J1505" t="s">
        <v>6352</v>
      </c>
      <c r="K1505" s="5">
        <v>45664</v>
      </c>
    </row>
    <row r="1506" spans="1:11" hidden="1" x14ac:dyDescent="0.3">
      <c r="A1506" t="s">
        <v>4549</v>
      </c>
      <c r="B1506" t="s">
        <v>4549</v>
      </c>
      <c r="C1506" t="s">
        <v>8564</v>
      </c>
      <c r="D1506" t="s">
        <v>8669</v>
      </c>
      <c r="E1506" t="s">
        <v>8670</v>
      </c>
      <c r="F1506">
        <v>7007</v>
      </c>
      <c r="G1506" t="s">
        <v>5304</v>
      </c>
      <c r="H1506" t="s">
        <v>4549</v>
      </c>
      <c r="I1506" t="s">
        <v>6351</v>
      </c>
      <c r="J1506" t="s">
        <v>6352</v>
      </c>
      <c r="K1506" s="5">
        <v>45664</v>
      </c>
    </row>
    <row r="1507" spans="1:11" hidden="1" x14ac:dyDescent="0.3">
      <c r="A1507" t="s">
        <v>4549</v>
      </c>
      <c r="B1507" t="s">
        <v>4549</v>
      </c>
      <c r="C1507" t="s">
        <v>8559</v>
      </c>
      <c r="D1507" t="s">
        <v>6531</v>
      </c>
      <c r="E1507" t="s">
        <v>8671</v>
      </c>
      <c r="F1507">
        <v>7049</v>
      </c>
      <c r="G1507" t="s">
        <v>5645</v>
      </c>
      <c r="H1507" t="s">
        <v>4549</v>
      </c>
      <c r="I1507" t="s">
        <v>6351</v>
      </c>
      <c r="J1507" t="s">
        <v>6352</v>
      </c>
      <c r="K1507" s="5">
        <v>45664</v>
      </c>
    </row>
    <row r="1508" spans="1:11" hidden="1" x14ac:dyDescent="0.3">
      <c r="A1508" t="s">
        <v>4549</v>
      </c>
      <c r="B1508" t="s">
        <v>4549</v>
      </c>
      <c r="C1508" t="s">
        <v>8564</v>
      </c>
      <c r="D1508" t="s">
        <v>7810</v>
      </c>
      <c r="E1508" t="s">
        <v>8672</v>
      </c>
      <c r="F1508">
        <v>7056</v>
      </c>
      <c r="G1508" t="s">
        <v>5663</v>
      </c>
      <c r="H1508" t="s">
        <v>4549</v>
      </c>
      <c r="I1508" t="s">
        <v>6351</v>
      </c>
      <c r="J1508" t="s">
        <v>6352</v>
      </c>
      <c r="K1508" s="5">
        <v>45664</v>
      </c>
    </row>
    <row r="1509" spans="1:11" hidden="1" x14ac:dyDescent="0.3">
      <c r="A1509" t="s">
        <v>4549</v>
      </c>
      <c r="B1509" t="s">
        <v>4549</v>
      </c>
      <c r="C1509" t="s">
        <v>8564</v>
      </c>
      <c r="D1509" t="s">
        <v>5665</v>
      </c>
      <c r="E1509" t="s">
        <v>8673</v>
      </c>
      <c r="F1509">
        <v>7057</v>
      </c>
      <c r="G1509" t="s">
        <v>5665</v>
      </c>
      <c r="H1509" t="s">
        <v>4549</v>
      </c>
      <c r="I1509" t="s">
        <v>6351</v>
      </c>
      <c r="J1509" t="s">
        <v>6352</v>
      </c>
      <c r="K1509" s="5">
        <v>45664</v>
      </c>
    </row>
    <row r="1510" spans="1:11" hidden="1" x14ac:dyDescent="0.3">
      <c r="A1510" t="s">
        <v>4549</v>
      </c>
      <c r="B1510" t="s">
        <v>4549</v>
      </c>
      <c r="C1510" t="s">
        <v>8520</v>
      </c>
      <c r="D1510" t="s">
        <v>1072</v>
      </c>
      <c r="E1510" t="s">
        <v>8674</v>
      </c>
      <c r="F1510">
        <v>7044</v>
      </c>
      <c r="G1510" t="s">
        <v>2126</v>
      </c>
      <c r="H1510" t="s">
        <v>4549</v>
      </c>
      <c r="I1510" t="s">
        <v>6351</v>
      </c>
      <c r="J1510" t="s">
        <v>6352</v>
      </c>
      <c r="K1510" s="5">
        <v>45664</v>
      </c>
    </row>
    <row r="1511" spans="1:11" hidden="1" x14ac:dyDescent="0.3">
      <c r="A1511" t="s">
        <v>4549</v>
      </c>
      <c r="B1511" t="s">
        <v>4549</v>
      </c>
      <c r="C1511" t="s">
        <v>8520</v>
      </c>
      <c r="D1511" t="s">
        <v>1907</v>
      </c>
      <c r="E1511" t="s">
        <v>8675</v>
      </c>
      <c r="F1511">
        <v>16547</v>
      </c>
      <c r="G1511" t="s">
        <v>1907</v>
      </c>
      <c r="H1511" t="s">
        <v>4549</v>
      </c>
      <c r="I1511" t="s">
        <v>6351</v>
      </c>
      <c r="J1511" t="s">
        <v>6352</v>
      </c>
      <c r="K1511" s="5">
        <v>45664</v>
      </c>
    </row>
    <row r="1512" spans="1:11" hidden="1" x14ac:dyDescent="0.3">
      <c r="A1512" t="s">
        <v>4549</v>
      </c>
      <c r="B1512" t="s">
        <v>4549</v>
      </c>
      <c r="C1512" t="s">
        <v>8564</v>
      </c>
      <c r="D1512" t="s">
        <v>6051</v>
      </c>
      <c r="E1512" t="s">
        <v>8676</v>
      </c>
      <c r="F1512">
        <v>7058</v>
      </c>
      <c r="G1512" t="s">
        <v>5304</v>
      </c>
      <c r="H1512" t="s">
        <v>4549</v>
      </c>
      <c r="I1512" t="s">
        <v>6351</v>
      </c>
      <c r="J1512" t="s">
        <v>6352</v>
      </c>
      <c r="K1512" s="5">
        <v>45664</v>
      </c>
    </row>
    <row r="1513" spans="1:11" hidden="1" x14ac:dyDescent="0.3">
      <c r="A1513" t="s">
        <v>4549</v>
      </c>
      <c r="B1513" t="s">
        <v>4549</v>
      </c>
      <c r="C1513" t="s">
        <v>8559</v>
      </c>
      <c r="D1513" t="s">
        <v>5661</v>
      </c>
      <c r="E1513" t="s">
        <v>8677</v>
      </c>
      <c r="F1513">
        <v>7012</v>
      </c>
      <c r="G1513" t="s">
        <v>5661</v>
      </c>
      <c r="H1513" t="s">
        <v>4549</v>
      </c>
      <c r="I1513" t="s">
        <v>6351</v>
      </c>
      <c r="J1513" t="s">
        <v>6352</v>
      </c>
      <c r="K1513" s="5">
        <v>45664</v>
      </c>
    </row>
    <row r="1514" spans="1:11" hidden="1" x14ac:dyDescent="0.3">
      <c r="A1514" t="s">
        <v>4549</v>
      </c>
      <c r="B1514" t="s">
        <v>4549</v>
      </c>
      <c r="C1514" t="s">
        <v>8562</v>
      </c>
      <c r="D1514" t="s">
        <v>8678</v>
      </c>
      <c r="E1514" t="s">
        <v>8679</v>
      </c>
      <c r="F1514">
        <v>6985</v>
      </c>
      <c r="G1514" t="s">
        <v>5666</v>
      </c>
      <c r="H1514" t="s">
        <v>4549</v>
      </c>
      <c r="I1514" t="s">
        <v>6351</v>
      </c>
      <c r="J1514" t="s">
        <v>6352</v>
      </c>
      <c r="K1514" s="5">
        <v>45664</v>
      </c>
    </row>
    <row r="1515" spans="1:11" hidden="1" x14ac:dyDescent="0.3">
      <c r="A1515" t="s">
        <v>4549</v>
      </c>
      <c r="B1515" t="s">
        <v>4549</v>
      </c>
      <c r="C1515" t="s">
        <v>8559</v>
      </c>
      <c r="D1515" t="s">
        <v>8680</v>
      </c>
      <c r="E1515" t="s">
        <v>8681</v>
      </c>
      <c r="F1515">
        <v>7048</v>
      </c>
      <c r="G1515" t="s">
        <v>5655</v>
      </c>
      <c r="H1515" t="s">
        <v>4549</v>
      </c>
      <c r="I1515" t="s">
        <v>6351</v>
      </c>
      <c r="J1515" t="s">
        <v>6352</v>
      </c>
      <c r="K1515" s="5">
        <v>45664</v>
      </c>
    </row>
    <row r="1516" spans="1:11" hidden="1" x14ac:dyDescent="0.3">
      <c r="A1516" t="s">
        <v>4549</v>
      </c>
      <c r="B1516" t="s">
        <v>4549</v>
      </c>
      <c r="C1516" t="s">
        <v>8562</v>
      </c>
      <c r="D1516" t="s">
        <v>5666</v>
      </c>
      <c r="E1516" t="s">
        <v>8682</v>
      </c>
      <c r="F1516">
        <v>6984</v>
      </c>
      <c r="G1516" t="s">
        <v>5666</v>
      </c>
      <c r="H1516" t="s">
        <v>4549</v>
      </c>
      <c r="I1516" t="s">
        <v>6351</v>
      </c>
      <c r="J1516" t="s">
        <v>6352</v>
      </c>
      <c r="K1516" s="5">
        <v>45664</v>
      </c>
    </row>
    <row r="1517" spans="1:11" hidden="1" x14ac:dyDescent="0.3">
      <c r="A1517" t="s">
        <v>4549</v>
      </c>
      <c r="B1517" t="s">
        <v>4549</v>
      </c>
      <c r="C1517" t="s">
        <v>8559</v>
      </c>
      <c r="D1517" t="s">
        <v>8683</v>
      </c>
      <c r="E1517" t="s">
        <v>8684</v>
      </c>
      <c r="F1517">
        <v>7047</v>
      </c>
      <c r="G1517" t="s">
        <v>5645</v>
      </c>
      <c r="H1517" t="s">
        <v>4549</v>
      </c>
      <c r="I1517" t="s">
        <v>6351</v>
      </c>
      <c r="J1517" t="s">
        <v>6352</v>
      </c>
      <c r="K1517" s="5">
        <v>45664</v>
      </c>
    </row>
    <row r="1518" spans="1:11" hidden="1" x14ac:dyDescent="0.3">
      <c r="A1518" t="s">
        <v>4549</v>
      </c>
      <c r="B1518" t="s">
        <v>4549</v>
      </c>
      <c r="C1518" t="s">
        <v>4556</v>
      </c>
      <c r="D1518" t="s">
        <v>8685</v>
      </c>
      <c r="E1518" t="s">
        <v>8686</v>
      </c>
      <c r="F1518">
        <v>7018</v>
      </c>
      <c r="G1518" t="s">
        <v>5646</v>
      </c>
      <c r="H1518" t="s">
        <v>4549</v>
      </c>
      <c r="I1518" t="s">
        <v>6351</v>
      </c>
      <c r="J1518" t="s">
        <v>6352</v>
      </c>
      <c r="K1518" s="5">
        <v>45664</v>
      </c>
    </row>
    <row r="1519" spans="1:11" hidden="1" x14ac:dyDescent="0.3">
      <c r="A1519" t="s">
        <v>4549</v>
      </c>
      <c r="B1519" t="s">
        <v>4549</v>
      </c>
      <c r="C1519" t="s">
        <v>8552</v>
      </c>
      <c r="D1519" t="s">
        <v>804</v>
      </c>
      <c r="E1519" t="s">
        <v>8687</v>
      </c>
      <c r="F1519">
        <v>7061</v>
      </c>
      <c r="G1519" t="s">
        <v>5657</v>
      </c>
      <c r="H1519" t="s">
        <v>4549</v>
      </c>
      <c r="I1519" t="s">
        <v>6351</v>
      </c>
      <c r="J1519" t="s">
        <v>6352</v>
      </c>
      <c r="K1519" s="5">
        <v>45664</v>
      </c>
    </row>
    <row r="1520" spans="1:11" hidden="1" x14ac:dyDescent="0.3">
      <c r="A1520" t="s">
        <v>4549</v>
      </c>
      <c r="B1520" t="s">
        <v>4549</v>
      </c>
      <c r="C1520" t="s">
        <v>4561</v>
      </c>
      <c r="D1520" t="s">
        <v>8688</v>
      </c>
      <c r="E1520" t="s">
        <v>8689</v>
      </c>
      <c r="F1520">
        <v>7040</v>
      </c>
      <c r="G1520" t="s">
        <v>5667</v>
      </c>
      <c r="H1520" t="s">
        <v>4549</v>
      </c>
      <c r="I1520" t="s">
        <v>6351</v>
      </c>
      <c r="J1520" t="s">
        <v>6352</v>
      </c>
      <c r="K1520" s="5">
        <v>45664</v>
      </c>
    </row>
    <row r="1521" spans="1:11" hidden="1" x14ac:dyDescent="0.3">
      <c r="A1521" t="s">
        <v>4549</v>
      </c>
      <c r="B1521" t="s">
        <v>4549</v>
      </c>
      <c r="C1521" t="s">
        <v>4561</v>
      </c>
      <c r="D1521" t="s">
        <v>5660</v>
      </c>
      <c r="E1521" t="s">
        <v>8690</v>
      </c>
      <c r="F1521">
        <v>7032</v>
      </c>
      <c r="G1521" t="s">
        <v>5660</v>
      </c>
      <c r="H1521" t="s">
        <v>4549</v>
      </c>
      <c r="I1521" t="s">
        <v>6351</v>
      </c>
      <c r="J1521" t="s">
        <v>6352</v>
      </c>
      <c r="K1521" s="5">
        <v>45664</v>
      </c>
    </row>
    <row r="1522" spans="1:11" hidden="1" x14ac:dyDescent="0.3">
      <c r="A1522" t="s">
        <v>4549</v>
      </c>
      <c r="B1522" t="s">
        <v>4549</v>
      </c>
      <c r="C1522" t="s">
        <v>4556</v>
      </c>
      <c r="D1522" t="s">
        <v>8691</v>
      </c>
      <c r="E1522" t="s">
        <v>8692</v>
      </c>
      <c r="F1522">
        <v>7073</v>
      </c>
      <c r="G1522" t="s">
        <v>5652</v>
      </c>
      <c r="H1522" t="s">
        <v>4549</v>
      </c>
      <c r="I1522" t="s">
        <v>6351</v>
      </c>
      <c r="J1522" t="s">
        <v>6352</v>
      </c>
      <c r="K1522" s="5">
        <v>45664</v>
      </c>
    </row>
    <row r="1523" spans="1:11" hidden="1" x14ac:dyDescent="0.3">
      <c r="A1523" t="s">
        <v>4549</v>
      </c>
      <c r="B1523" t="s">
        <v>4549</v>
      </c>
      <c r="C1523" t="s">
        <v>4556</v>
      </c>
      <c r="D1523" t="s">
        <v>8693</v>
      </c>
      <c r="E1523" t="s">
        <v>8694</v>
      </c>
      <c r="F1523">
        <v>7019</v>
      </c>
      <c r="G1523" t="s">
        <v>5646</v>
      </c>
      <c r="H1523" t="s">
        <v>4549</v>
      </c>
      <c r="I1523" t="s">
        <v>6351</v>
      </c>
      <c r="J1523" t="s">
        <v>6352</v>
      </c>
      <c r="K1523" s="5">
        <v>45664</v>
      </c>
    </row>
    <row r="1524" spans="1:11" hidden="1" x14ac:dyDescent="0.3">
      <c r="A1524" t="s">
        <v>4549</v>
      </c>
      <c r="B1524" t="s">
        <v>4549</v>
      </c>
      <c r="C1524" t="s">
        <v>4566</v>
      </c>
      <c r="D1524" t="s">
        <v>8695</v>
      </c>
      <c r="E1524" t="s">
        <v>8696</v>
      </c>
      <c r="F1524">
        <v>6956</v>
      </c>
      <c r="G1524" t="s">
        <v>5668</v>
      </c>
      <c r="H1524" t="s">
        <v>4549</v>
      </c>
      <c r="I1524" t="s">
        <v>6351</v>
      </c>
      <c r="J1524" t="s">
        <v>6352</v>
      </c>
      <c r="K1524" s="5">
        <v>45664</v>
      </c>
    </row>
    <row r="1525" spans="1:11" hidden="1" x14ac:dyDescent="0.3">
      <c r="A1525" t="s">
        <v>4549</v>
      </c>
      <c r="B1525" t="s">
        <v>4549</v>
      </c>
      <c r="C1525" t="s">
        <v>4566</v>
      </c>
      <c r="D1525" t="s">
        <v>8697</v>
      </c>
      <c r="E1525" t="s">
        <v>8698</v>
      </c>
      <c r="F1525">
        <v>6955</v>
      </c>
      <c r="G1525" t="s">
        <v>2366</v>
      </c>
      <c r="H1525" t="s">
        <v>4549</v>
      </c>
      <c r="I1525" t="s">
        <v>6351</v>
      </c>
      <c r="J1525" t="s">
        <v>6352</v>
      </c>
      <c r="K1525" s="5">
        <v>45664</v>
      </c>
    </row>
    <row r="1526" spans="1:11" hidden="1" x14ac:dyDescent="0.3">
      <c r="A1526" t="s">
        <v>4549</v>
      </c>
      <c r="B1526" t="s">
        <v>4549</v>
      </c>
      <c r="C1526" t="s">
        <v>8520</v>
      </c>
      <c r="D1526" t="s">
        <v>8699</v>
      </c>
      <c r="E1526" t="s">
        <v>8700</v>
      </c>
      <c r="F1526">
        <v>7045</v>
      </c>
      <c r="G1526" t="s">
        <v>5669</v>
      </c>
      <c r="H1526" t="s">
        <v>4549</v>
      </c>
      <c r="I1526" t="s">
        <v>6351</v>
      </c>
      <c r="J1526" t="s">
        <v>6352</v>
      </c>
      <c r="K1526" s="5">
        <v>45664</v>
      </c>
    </row>
    <row r="1527" spans="1:11" hidden="1" x14ac:dyDescent="0.3">
      <c r="A1527" t="s">
        <v>4549</v>
      </c>
      <c r="B1527" t="s">
        <v>4549</v>
      </c>
      <c r="C1527" t="s">
        <v>8562</v>
      </c>
      <c r="D1527" t="s">
        <v>8701</v>
      </c>
      <c r="E1527" t="s">
        <v>8702</v>
      </c>
      <c r="F1527">
        <v>6994</v>
      </c>
      <c r="G1527" t="s">
        <v>5670</v>
      </c>
      <c r="H1527" t="s">
        <v>4549</v>
      </c>
      <c r="I1527" t="s">
        <v>6351</v>
      </c>
      <c r="J1527" t="s">
        <v>6352</v>
      </c>
      <c r="K1527" s="5">
        <v>45664</v>
      </c>
    </row>
    <row r="1528" spans="1:11" hidden="1" x14ac:dyDescent="0.3">
      <c r="A1528" t="s">
        <v>4549</v>
      </c>
      <c r="B1528" t="s">
        <v>4549</v>
      </c>
      <c r="C1528" t="s">
        <v>8562</v>
      </c>
      <c r="D1528" t="s">
        <v>8701</v>
      </c>
      <c r="E1528" t="s">
        <v>8702</v>
      </c>
      <c r="F1528">
        <v>6994</v>
      </c>
      <c r="G1528" t="s">
        <v>1827</v>
      </c>
      <c r="H1528" t="s">
        <v>4549</v>
      </c>
      <c r="I1528" t="s">
        <v>6351</v>
      </c>
      <c r="J1528" t="s">
        <v>6352</v>
      </c>
      <c r="K1528" s="5">
        <v>45664</v>
      </c>
    </row>
    <row r="1529" spans="1:11" hidden="1" x14ac:dyDescent="0.3">
      <c r="A1529" t="s">
        <v>4549</v>
      </c>
      <c r="B1529" t="s">
        <v>4549</v>
      </c>
      <c r="C1529" t="s">
        <v>8564</v>
      </c>
      <c r="D1529" t="s">
        <v>5663</v>
      </c>
      <c r="E1529" t="s">
        <v>8703</v>
      </c>
      <c r="F1529">
        <v>7059</v>
      </c>
      <c r="G1529" t="s">
        <v>5663</v>
      </c>
      <c r="H1529" t="s">
        <v>4549</v>
      </c>
      <c r="I1529" t="s">
        <v>6351</v>
      </c>
      <c r="J1529" t="s">
        <v>6352</v>
      </c>
      <c r="K1529" s="5">
        <v>45664</v>
      </c>
    </row>
    <row r="1530" spans="1:11" hidden="1" x14ac:dyDescent="0.3">
      <c r="A1530" t="s">
        <v>4549</v>
      </c>
      <c r="B1530" t="s">
        <v>4549</v>
      </c>
      <c r="C1530" t="s">
        <v>8562</v>
      </c>
      <c r="D1530" t="s">
        <v>7994</v>
      </c>
      <c r="E1530" t="s">
        <v>8704</v>
      </c>
      <c r="F1530">
        <v>6987</v>
      </c>
      <c r="G1530" t="s">
        <v>5445</v>
      </c>
      <c r="H1530" t="s">
        <v>4549</v>
      </c>
      <c r="I1530" t="s">
        <v>6351</v>
      </c>
      <c r="J1530" t="s">
        <v>6352</v>
      </c>
      <c r="K1530" s="5">
        <v>45664</v>
      </c>
    </row>
    <row r="1531" spans="1:11" hidden="1" x14ac:dyDescent="0.3">
      <c r="A1531" t="s">
        <v>4549</v>
      </c>
      <c r="B1531" t="s">
        <v>4549</v>
      </c>
      <c r="C1531" t="s">
        <v>8568</v>
      </c>
      <c r="D1531" t="s">
        <v>5252</v>
      </c>
      <c r="E1531" t="s">
        <v>8705</v>
      </c>
      <c r="F1531">
        <v>6972</v>
      </c>
      <c r="G1531" t="s">
        <v>5252</v>
      </c>
      <c r="H1531" t="s">
        <v>4549</v>
      </c>
      <c r="I1531" t="s">
        <v>6351</v>
      </c>
      <c r="J1531" t="s">
        <v>6352</v>
      </c>
      <c r="K1531" s="5">
        <v>45664</v>
      </c>
    </row>
    <row r="1532" spans="1:11" hidden="1" x14ac:dyDescent="0.3">
      <c r="A1532" t="s">
        <v>4549</v>
      </c>
      <c r="B1532" t="s">
        <v>4549</v>
      </c>
      <c r="C1532" t="s">
        <v>8568</v>
      </c>
      <c r="D1532" t="s">
        <v>5349</v>
      </c>
      <c r="E1532" t="s">
        <v>8706</v>
      </c>
      <c r="F1532">
        <v>6973</v>
      </c>
      <c r="G1532" t="s">
        <v>5639</v>
      </c>
      <c r="H1532" t="s">
        <v>4549</v>
      </c>
      <c r="I1532" t="s">
        <v>6351</v>
      </c>
      <c r="J1532" t="s">
        <v>6354</v>
      </c>
      <c r="K1532" s="5">
        <v>45664</v>
      </c>
    </row>
    <row r="1533" spans="1:11" hidden="1" x14ac:dyDescent="0.3">
      <c r="A1533" t="s">
        <v>4549</v>
      </c>
      <c r="B1533" t="s">
        <v>4549</v>
      </c>
      <c r="C1533" t="s">
        <v>8562</v>
      </c>
      <c r="D1533" t="s">
        <v>5370</v>
      </c>
      <c r="E1533" t="s">
        <v>8707</v>
      </c>
      <c r="F1533">
        <v>6983</v>
      </c>
      <c r="G1533" t="s">
        <v>5666</v>
      </c>
      <c r="H1533" t="s">
        <v>4549</v>
      </c>
      <c r="I1533" t="s">
        <v>6351</v>
      </c>
      <c r="J1533" t="s">
        <v>6352</v>
      </c>
      <c r="K1533" s="5">
        <v>45664</v>
      </c>
    </row>
    <row r="1534" spans="1:11" hidden="1" x14ac:dyDescent="0.3">
      <c r="A1534" t="s">
        <v>4549</v>
      </c>
      <c r="B1534" t="s">
        <v>4549</v>
      </c>
      <c r="C1534" t="s">
        <v>4556</v>
      </c>
      <c r="D1534" t="s">
        <v>5796</v>
      </c>
      <c r="E1534" t="s">
        <v>8708</v>
      </c>
      <c r="F1534">
        <v>7074</v>
      </c>
      <c r="G1534" t="s">
        <v>5656</v>
      </c>
      <c r="H1534" t="s">
        <v>4549</v>
      </c>
      <c r="I1534" t="s">
        <v>6351</v>
      </c>
      <c r="J1534" t="s">
        <v>6352</v>
      </c>
      <c r="K1534" s="5">
        <v>45664</v>
      </c>
    </row>
    <row r="1535" spans="1:11" hidden="1" x14ac:dyDescent="0.3">
      <c r="A1535" t="s">
        <v>4549</v>
      </c>
      <c r="B1535" t="s">
        <v>4549</v>
      </c>
      <c r="C1535" t="s">
        <v>4556</v>
      </c>
      <c r="D1535" t="s">
        <v>846</v>
      </c>
      <c r="E1535" t="s">
        <v>8709</v>
      </c>
      <c r="F1535">
        <v>7075</v>
      </c>
      <c r="G1535" t="s">
        <v>5652</v>
      </c>
      <c r="H1535" t="s">
        <v>4549</v>
      </c>
      <c r="I1535" t="s">
        <v>6351</v>
      </c>
      <c r="J1535" t="s">
        <v>6352</v>
      </c>
      <c r="K1535" s="5">
        <v>45664</v>
      </c>
    </row>
    <row r="1536" spans="1:11" hidden="1" x14ac:dyDescent="0.3">
      <c r="A1536" t="s">
        <v>4549</v>
      </c>
      <c r="B1536" t="s">
        <v>4549</v>
      </c>
      <c r="C1536" t="s">
        <v>8568</v>
      </c>
      <c r="D1536" t="s">
        <v>5276</v>
      </c>
      <c r="E1536" t="s">
        <v>8710</v>
      </c>
      <c r="F1536">
        <v>6974</v>
      </c>
      <c r="G1536" t="s">
        <v>5639</v>
      </c>
      <c r="H1536" t="s">
        <v>4549</v>
      </c>
      <c r="I1536" t="s">
        <v>6351</v>
      </c>
      <c r="J1536" t="s">
        <v>6354</v>
      </c>
      <c r="K1536" s="5">
        <v>45664</v>
      </c>
    </row>
    <row r="1537" spans="1:11" hidden="1" x14ac:dyDescent="0.3">
      <c r="A1537" t="s">
        <v>4549</v>
      </c>
      <c r="B1537" t="s">
        <v>4549</v>
      </c>
      <c r="C1537" t="s">
        <v>8564</v>
      </c>
      <c r="D1537" t="s">
        <v>1811</v>
      </c>
      <c r="E1537" t="s">
        <v>8711</v>
      </c>
      <c r="F1537">
        <v>7008</v>
      </c>
      <c r="G1537" t="s">
        <v>5254</v>
      </c>
      <c r="H1537" t="s">
        <v>4549</v>
      </c>
      <c r="I1537" t="s">
        <v>6351</v>
      </c>
      <c r="J1537" t="s">
        <v>6352</v>
      </c>
      <c r="K1537" s="5">
        <v>45664</v>
      </c>
    </row>
    <row r="1538" spans="1:11" hidden="1" x14ac:dyDescent="0.3">
      <c r="A1538" t="s">
        <v>4549</v>
      </c>
      <c r="B1538" t="s">
        <v>4549</v>
      </c>
      <c r="C1538" t="s">
        <v>8520</v>
      </c>
      <c r="D1538" t="s">
        <v>1811</v>
      </c>
      <c r="E1538" t="s">
        <v>8712</v>
      </c>
      <c r="F1538">
        <v>16548</v>
      </c>
      <c r="G1538" t="s">
        <v>1811</v>
      </c>
      <c r="H1538" t="s">
        <v>4549</v>
      </c>
      <c r="I1538" t="s">
        <v>6351</v>
      </c>
      <c r="J1538" t="s">
        <v>6352</v>
      </c>
      <c r="K1538" s="5">
        <v>45664</v>
      </c>
    </row>
    <row r="1539" spans="1:11" hidden="1" x14ac:dyDescent="0.3">
      <c r="A1539" t="s">
        <v>4549</v>
      </c>
      <c r="B1539" t="s">
        <v>4549</v>
      </c>
      <c r="C1539" t="s">
        <v>8568</v>
      </c>
      <c r="D1539" t="s">
        <v>8713</v>
      </c>
      <c r="E1539" t="s">
        <v>8714</v>
      </c>
      <c r="F1539">
        <v>6975</v>
      </c>
      <c r="G1539" t="s">
        <v>5640</v>
      </c>
      <c r="H1539" t="s">
        <v>4549</v>
      </c>
      <c r="I1539" t="s">
        <v>6351</v>
      </c>
      <c r="J1539" t="s">
        <v>6354</v>
      </c>
      <c r="K1539" s="5">
        <v>45664</v>
      </c>
    </row>
    <row r="1540" spans="1:11" hidden="1" x14ac:dyDescent="0.3">
      <c r="A1540" t="s">
        <v>4549</v>
      </c>
      <c r="B1540" t="s">
        <v>4549</v>
      </c>
      <c r="C1540" t="s">
        <v>4561</v>
      </c>
      <c r="D1540" t="s">
        <v>6830</v>
      </c>
      <c r="E1540" t="s">
        <v>8715</v>
      </c>
      <c r="F1540">
        <v>7030</v>
      </c>
      <c r="G1540" t="s">
        <v>5653</v>
      </c>
      <c r="H1540" t="s">
        <v>4549</v>
      </c>
      <c r="I1540" t="s">
        <v>6351</v>
      </c>
      <c r="J1540" t="s">
        <v>6352</v>
      </c>
      <c r="K1540" s="5">
        <v>45664</v>
      </c>
    </row>
    <row r="1541" spans="1:11" hidden="1" x14ac:dyDescent="0.3">
      <c r="A1541" t="s">
        <v>4549</v>
      </c>
      <c r="B1541" t="s">
        <v>4549</v>
      </c>
      <c r="C1541" t="s">
        <v>8564</v>
      </c>
      <c r="D1541" t="s">
        <v>8716</v>
      </c>
      <c r="E1541" t="s">
        <v>8717</v>
      </c>
      <c r="F1541">
        <v>7009</v>
      </c>
      <c r="G1541" t="s">
        <v>5304</v>
      </c>
      <c r="H1541" t="s">
        <v>4549</v>
      </c>
      <c r="I1541" t="s">
        <v>6351</v>
      </c>
      <c r="J1541" t="s">
        <v>6352</v>
      </c>
      <c r="K1541" s="5">
        <v>45664</v>
      </c>
    </row>
    <row r="1542" spans="1:11" hidden="1" x14ac:dyDescent="0.3">
      <c r="A1542" t="s">
        <v>4549</v>
      </c>
      <c r="B1542" t="s">
        <v>4549</v>
      </c>
      <c r="C1542" t="s">
        <v>8568</v>
      </c>
      <c r="D1542" t="s">
        <v>5647</v>
      </c>
      <c r="E1542" t="s">
        <v>8718</v>
      </c>
      <c r="F1542">
        <v>6976</v>
      </c>
      <c r="G1542" t="s">
        <v>5647</v>
      </c>
      <c r="H1542" t="s">
        <v>4549</v>
      </c>
      <c r="I1542" t="s">
        <v>6351</v>
      </c>
      <c r="J1542" t="s">
        <v>6352</v>
      </c>
      <c r="K1542" s="5">
        <v>45664</v>
      </c>
    </row>
    <row r="1543" spans="1:11" hidden="1" x14ac:dyDescent="0.3">
      <c r="A1543" t="s">
        <v>4549</v>
      </c>
      <c r="B1543" t="s">
        <v>4549</v>
      </c>
      <c r="C1543" t="s">
        <v>4556</v>
      </c>
      <c r="D1543" t="s">
        <v>1409</v>
      </c>
      <c r="E1543" t="s">
        <v>8719</v>
      </c>
      <c r="F1543">
        <v>7020</v>
      </c>
      <c r="G1543" t="s">
        <v>5656</v>
      </c>
      <c r="H1543" t="s">
        <v>4549</v>
      </c>
      <c r="I1543" t="s">
        <v>6351</v>
      </c>
      <c r="J1543" t="s">
        <v>6352</v>
      </c>
      <c r="K1543" s="5">
        <v>45664</v>
      </c>
    </row>
    <row r="1544" spans="1:11" hidden="1" x14ac:dyDescent="0.3">
      <c r="A1544" t="s">
        <v>4549</v>
      </c>
      <c r="B1544" t="s">
        <v>4549</v>
      </c>
      <c r="C1544" t="s">
        <v>8520</v>
      </c>
      <c r="D1544" t="s">
        <v>8720</v>
      </c>
      <c r="E1544" t="s">
        <v>8721</v>
      </c>
      <c r="F1544">
        <v>16549</v>
      </c>
      <c r="G1544" t="s">
        <v>5658</v>
      </c>
      <c r="H1544" t="s">
        <v>4549</v>
      </c>
      <c r="I1544" t="s">
        <v>6351</v>
      </c>
      <c r="J1544" t="s">
        <v>6352</v>
      </c>
      <c r="K1544" s="5">
        <v>45664</v>
      </c>
    </row>
    <row r="1545" spans="1:11" hidden="1" x14ac:dyDescent="0.3">
      <c r="A1545" t="s">
        <v>4549</v>
      </c>
      <c r="B1545" t="s">
        <v>4549</v>
      </c>
      <c r="C1545" t="s">
        <v>8568</v>
      </c>
      <c r="D1545" t="s">
        <v>8492</v>
      </c>
      <c r="E1545" t="s">
        <v>8722</v>
      </c>
      <c r="F1545">
        <v>6978</v>
      </c>
      <c r="G1545" t="s">
        <v>5252</v>
      </c>
      <c r="H1545" t="s">
        <v>4549</v>
      </c>
      <c r="I1545" t="s">
        <v>6351</v>
      </c>
      <c r="J1545" t="s">
        <v>6352</v>
      </c>
      <c r="K1545" s="5">
        <v>45664</v>
      </c>
    </row>
    <row r="1546" spans="1:11" hidden="1" x14ac:dyDescent="0.3">
      <c r="A1546" t="s">
        <v>4549</v>
      </c>
      <c r="B1546" t="s">
        <v>4549</v>
      </c>
      <c r="C1546" t="s">
        <v>8559</v>
      </c>
      <c r="D1546" t="s">
        <v>5826</v>
      </c>
      <c r="E1546" t="s">
        <v>8723</v>
      </c>
      <c r="F1546">
        <v>7046</v>
      </c>
      <c r="G1546" t="s">
        <v>5661</v>
      </c>
      <c r="H1546" t="s">
        <v>4549</v>
      </c>
      <c r="I1546" t="s">
        <v>6351</v>
      </c>
      <c r="J1546" t="s">
        <v>6352</v>
      </c>
      <c r="K1546" s="5">
        <v>45664</v>
      </c>
    </row>
    <row r="1547" spans="1:11" hidden="1" x14ac:dyDescent="0.3">
      <c r="A1547" t="s">
        <v>4549</v>
      </c>
      <c r="B1547" t="s">
        <v>4549</v>
      </c>
      <c r="C1547" t="s">
        <v>4561</v>
      </c>
      <c r="D1547" t="s">
        <v>8724</v>
      </c>
      <c r="E1547" t="s">
        <v>8725</v>
      </c>
      <c r="F1547">
        <v>7036</v>
      </c>
      <c r="G1547" t="s">
        <v>5650</v>
      </c>
      <c r="H1547" t="s">
        <v>4549</v>
      </c>
      <c r="I1547" t="s">
        <v>6351</v>
      </c>
      <c r="J1547" t="s">
        <v>6352</v>
      </c>
      <c r="K1547" s="5">
        <v>45664</v>
      </c>
    </row>
    <row r="1548" spans="1:11" hidden="1" x14ac:dyDescent="0.3">
      <c r="A1548" t="s">
        <v>4549</v>
      </c>
      <c r="B1548" t="s">
        <v>4549</v>
      </c>
      <c r="C1548" t="s">
        <v>4566</v>
      </c>
      <c r="D1548" t="s">
        <v>5669</v>
      </c>
      <c r="E1548" t="s">
        <v>8726</v>
      </c>
      <c r="F1548">
        <v>6957</v>
      </c>
      <c r="G1548" t="s">
        <v>5669</v>
      </c>
      <c r="H1548" t="s">
        <v>4549</v>
      </c>
      <c r="I1548" t="s">
        <v>6351</v>
      </c>
      <c r="J1548" t="s">
        <v>6352</v>
      </c>
      <c r="K1548" s="5">
        <v>45664</v>
      </c>
    </row>
    <row r="1549" spans="1:11" hidden="1" x14ac:dyDescent="0.3">
      <c r="A1549" t="s">
        <v>4549</v>
      </c>
      <c r="B1549" t="s">
        <v>4549</v>
      </c>
      <c r="C1549" t="s">
        <v>4566</v>
      </c>
      <c r="D1549" t="s">
        <v>5650</v>
      </c>
      <c r="E1549" t="s">
        <v>8727</v>
      </c>
      <c r="F1549">
        <v>6958</v>
      </c>
      <c r="G1549" t="s">
        <v>5650</v>
      </c>
      <c r="H1549" t="s">
        <v>4549</v>
      </c>
      <c r="I1549" t="s">
        <v>6351</v>
      </c>
      <c r="J1549" t="s">
        <v>6352</v>
      </c>
      <c r="K1549" s="5">
        <v>45664</v>
      </c>
    </row>
    <row r="1550" spans="1:11" hidden="1" x14ac:dyDescent="0.3">
      <c r="A1550" t="s">
        <v>4549</v>
      </c>
      <c r="B1550" t="s">
        <v>4549</v>
      </c>
      <c r="C1550" t="s">
        <v>4561</v>
      </c>
      <c r="D1550" t="s">
        <v>5671</v>
      </c>
      <c r="E1550" t="s">
        <v>8728</v>
      </c>
      <c r="F1550">
        <v>7041</v>
      </c>
      <c r="G1550" t="s">
        <v>5671</v>
      </c>
      <c r="H1550" t="s">
        <v>4549</v>
      </c>
      <c r="I1550" t="s">
        <v>6351</v>
      </c>
      <c r="J1550" t="s">
        <v>6352</v>
      </c>
      <c r="K1550" s="5">
        <v>45664</v>
      </c>
    </row>
    <row r="1551" spans="1:11" hidden="1" x14ac:dyDescent="0.3">
      <c r="A1551" t="s">
        <v>4549</v>
      </c>
      <c r="B1551" t="s">
        <v>4549</v>
      </c>
      <c r="C1551" t="s">
        <v>4561</v>
      </c>
      <c r="D1551" t="s">
        <v>5653</v>
      </c>
      <c r="E1551" t="s">
        <v>8729</v>
      </c>
      <c r="F1551">
        <v>7033</v>
      </c>
      <c r="G1551" t="s">
        <v>5653</v>
      </c>
      <c r="H1551" t="s">
        <v>4549</v>
      </c>
      <c r="I1551" t="s">
        <v>6351</v>
      </c>
      <c r="J1551" t="s">
        <v>6352</v>
      </c>
      <c r="K1551" s="5">
        <v>45664</v>
      </c>
    </row>
    <row r="1552" spans="1:11" hidden="1" x14ac:dyDescent="0.3">
      <c r="A1552" t="s">
        <v>4549</v>
      </c>
      <c r="B1552" t="s">
        <v>4549</v>
      </c>
      <c r="C1552" t="s">
        <v>4566</v>
      </c>
      <c r="D1552" t="s">
        <v>7862</v>
      </c>
      <c r="E1552" t="s">
        <v>8730</v>
      </c>
      <c r="F1552">
        <v>6959</v>
      </c>
      <c r="G1552" t="s">
        <v>2366</v>
      </c>
      <c r="H1552" t="s">
        <v>4549</v>
      </c>
      <c r="I1552" t="s">
        <v>6351</v>
      </c>
      <c r="J1552" t="s">
        <v>6352</v>
      </c>
      <c r="K1552" s="5">
        <v>45664</v>
      </c>
    </row>
    <row r="1553" spans="1:11" hidden="1" x14ac:dyDescent="0.3">
      <c r="A1553" t="s">
        <v>4549</v>
      </c>
      <c r="B1553" t="s">
        <v>4549</v>
      </c>
      <c r="C1553" t="s">
        <v>4566</v>
      </c>
      <c r="D1553" t="s">
        <v>5641</v>
      </c>
      <c r="E1553" t="s">
        <v>8731</v>
      </c>
      <c r="F1553">
        <v>6960</v>
      </c>
      <c r="G1553" t="s">
        <v>5641</v>
      </c>
      <c r="H1553" t="s">
        <v>4549</v>
      </c>
      <c r="I1553" t="s">
        <v>6351</v>
      </c>
      <c r="J1553" t="s">
        <v>6352</v>
      </c>
      <c r="K1553" s="5">
        <v>45664</v>
      </c>
    </row>
    <row r="1554" spans="1:11" hidden="1" x14ac:dyDescent="0.3">
      <c r="A1554" t="s">
        <v>4549</v>
      </c>
      <c r="B1554" t="s">
        <v>4549</v>
      </c>
      <c r="C1554" t="s">
        <v>4566</v>
      </c>
      <c r="D1554" t="s">
        <v>8732</v>
      </c>
      <c r="E1554" t="s">
        <v>8733</v>
      </c>
      <c r="F1554">
        <v>6961</v>
      </c>
      <c r="G1554" t="s">
        <v>5641</v>
      </c>
      <c r="H1554" t="s">
        <v>4549</v>
      </c>
      <c r="I1554" t="s">
        <v>6351</v>
      </c>
      <c r="J1554" t="s">
        <v>6352</v>
      </c>
      <c r="K1554" s="5">
        <v>45664</v>
      </c>
    </row>
    <row r="1555" spans="1:11" hidden="1" x14ac:dyDescent="0.3">
      <c r="A1555" t="s">
        <v>4549</v>
      </c>
      <c r="B1555" t="s">
        <v>4549</v>
      </c>
      <c r="C1555" t="s">
        <v>4561</v>
      </c>
      <c r="D1555" t="s">
        <v>8734</v>
      </c>
      <c r="E1555" t="s">
        <v>8735</v>
      </c>
      <c r="F1555">
        <v>7031</v>
      </c>
      <c r="G1555" t="s">
        <v>5649</v>
      </c>
      <c r="H1555" t="s">
        <v>4549</v>
      </c>
      <c r="I1555" t="s">
        <v>6351</v>
      </c>
      <c r="J1555" t="s">
        <v>6352</v>
      </c>
      <c r="K1555" s="5">
        <v>45664</v>
      </c>
    </row>
    <row r="1556" spans="1:11" hidden="1" x14ac:dyDescent="0.3">
      <c r="A1556" t="s">
        <v>4549</v>
      </c>
      <c r="B1556" t="s">
        <v>4549</v>
      </c>
      <c r="C1556" t="s">
        <v>4566</v>
      </c>
      <c r="D1556" t="s">
        <v>5659</v>
      </c>
      <c r="E1556" t="s">
        <v>8736</v>
      </c>
      <c r="F1556">
        <v>6962</v>
      </c>
      <c r="G1556" t="s">
        <v>5659</v>
      </c>
      <c r="H1556" t="s">
        <v>4549</v>
      </c>
      <c r="I1556" t="s">
        <v>6351</v>
      </c>
      <c r="J1556" t="s">
        <v>6352</v>
      </c>
      <c r="K1556" s="5">
        <v>45664</v>
      </c>
    </row>
    <row r="1557" spans="1:11" hidden="1" x14ac:dyDescent="0.3">
      <c r="A1557" t="s">
        <v>4549</v>
      </c>
      <c r="B1557" t="s">
        <v>4549</v>
      </c>
      <c r="C1557" t="s">
        <v>4561</v>
      </c>
      <c r="D1557" t="s">
        <v>5667</v>
      </c>
      <c r="E1557" t="s">
        <v>8737</v>
      </c>
      <c r="F1557">
        <v>7029</v>
      </c>
      <c r="G1557" t="s">
        <v>5667</v>
      </c>
      <c r="H1557" t="s">
        <v>4549</v>
      </c>
      <c r="I1557" t="s">
        <v>6351</v>
      </c>
      <c r="J1557" t="s">
        <v>6352</v>
      </c>
      <c r="K1557" s="5">
        <v>45664</v>
      </c>
    </row>
    <row r="1558" spans="1:11" x14ac:dyDescent="0.3">
      <c r="A1558" t="s">
        <v>4549</v>
      </c>
      <c r="B1558" t="s">
        <v>4549</v>
      </c>
      <c r="C1558" t="s">
        <v>4566</v>
      </c>
      <c r="D1558" t="s">
        <v>8738</v>
      </c>
      <c r="E1558" t="s">
        <v>8739</v>
      </c>
      <c r="F1558">
        <v>6963</v>
      </c>
      <c r="G1558" t="s">
        <v>5671</v>
      </c>
      <c r="H1558" t="s">
        <v>4549</v>
      </c>
      <c r="I1558" t="s">
        <v>6522</v>
      </c>
      <c r="J1558" t="s">
        <v>6352</v>
      </c>
      <c r="K1558" s="5">
        <v>45664</v>
      </c>
    </row>
    <row r="1559" spans="1:11" x14ac:dyDescent="0.3">
      <c r="A1559" t="s">
        <v>4549</v>
      </c>
      <c r="B1559" t="s">
        <v>4549</v>
      </c>
      <c r="C1559" t="s">
        <v>4566</v>
      </c>
      <c r="D1559" t="s">
        <v>8738</v>
      </c>
      <c r="E1559" t="s">
        <v>8739</v>
      </c>
      <c r="F1559">
        <v>6963</v>
      </c>
      <c r="G1559" t="s">
        <v>5641</v>
      </c>
      <c r="H1559" t="s">
        <v>4549</v>
      </c>
      <c r="I1559" t="s">
        <v>6522</v>
      </c>
      <c r="J1559" t="s">
        <v>6352</v>
      </c>
      <c r="K1559" s="5">
        <v>45664</v>
      </c>
    </row>
    <row r="1560" spans="1:11" hidden="1" x14ac:dyDescent="0.3">
      <c r="A1560" t="s">
        <v>4549</v>
      </c>
      <c r="B1560" t="s">
        <v>4549</v>
      </c>
      <c r="C1560" t="s">
        <v>4561</v>
      </c>
      <c r="D1560" t="s">
        <v>8740</v>
      </c>
      <c r="E1560" t="s">
        <v>8741</v>
      </c>
      <c r="F1560">
        <v>7038</v>
      </c>
      <c r="G1560" t="s">
        <v>5671</v>
      </c>
      <c r="H1560" t="s">
        <v>4549</v>
      </c>
      <c r="I1560" t="s">
        <v>6351</v>
      </c>
      <c r="J1560" t="s">
        <v>6352</v>
      </c>
      <c r="K1560" s="5">
        <v>45664</v>
      </c>
    </row>
    <row r="1561" spans="1:11" hidden="1" x14ac:dyDescent="0.3">
      <c r="A1561" t="s">
        <v>4549</v>
      </c>
      <c r="B1561" t="s">
        <v>4549</v>
      </c>
      <c r="C1561" t="s">
        <v>4566</v>
      </c>
      <c r="D1561" t="s">
        <v>5668</v>
      </c>
      <c r="E1561" t="s">
        <v>8742</v>
      </c>
      <c r="F1561">
        <v>6965</v>
      </c>
      <c r="G1561" t="s">
        <v>5668</v>
      </c>
      <c r="H1561" t="s">
        <v>4549</v>
      </c>
      <c r="I1561" t="s">
        <v>6351</v>
      </c>
      <c r="J1561" t="s">
        <v>6352</v>
      </c>
      <c r="K1561" s="5">
        <v>45664</v>
      </c>
    </row>
    <row r="1562" spans="1:11" hidden="1" x14ac:dyDescent="0.3">
      <c r="A1562" t="s">
        <v>4549</v>
      </c>
      <c r="B1562" t="s">
        <v>4549</v>
      </c>
      <c r="C1562" t="s">
        <v>8552</v>
      </c>
      <c r="D1562" t="s">
        <v>8743</v>
      </c>
      <c r="E1562" t="s">
        <v>8744</v>
      </c>
      <c r="F1562">
        <v>7060</v>
      </c>
      <c r="G1562" t="s">
        <v>5636</v>
      </c>
      <c r="H1562" t="s">
        <v>4549</v>
      </c>
      <c r="I1562" t="s">
        <v>6351</v>
      </c>
      <c r="J1562" t="s">
        <v>6354</v>
      </c>
      <c r="K1562" s="5">
        <v>45664</v>
      </c>
    </row>
    <row r="1563" spans="1:11" hidden="1" x14ac:dyDescent="0.3">
      <c r="A1563" t="s">
        <v>4549</v>
      </c>
      <c r="B1563" t="s">
        <v>4549</v>
      </c>
      <c r="C1563" t="s">
        <v>4566</v>
      </c>
      <c r="D1563" t="s">
        <v>5812</v>
      </c>
      <c r="E1563" t="s">
        <v>8745</v>
      </c>
      <c r="F1563">
        <v>6964</v>
      </c>
      <c r="G1563" t="s">
        <v>2366</v>
      </c>
      <c r="H1563" t="s">
        <v>4549</v>
      </c>
      <c r="I1563" t="s">
        <v>6351</v>
      </c>
      <c r="J1563" t="s">
        <v>6352</v>
      </c>
      <c r="K1563" s="5">
        <v>45664</v>
      </c>
    </row>
    <row r="1564" spans="1:11" hidden="1" x14ac:dyDescent="0.3">
      <c r="A1564" t="s">
        <v>4549</v>
      </c>
      <c r="B1564" t="s">
        <v>4549</v>
      </c>
      <c r="C1564" t="s">
        <v>4566</v>
      </c>
      <c r="D1564" t="s">
        <v>8746</v>
      </c>
      <c r="E1564" t="s">
        <v>8747</v>
      </c>
      <c r="F1564">
        <v>6966</v>
      </c>
      <c r="G1564" t="s">
        <v>2366</v>
      </c>
      <c r="H1564" t="s">
        <v>4549</v>
      </c>
      <c r="I1564" t="s">
        <v>6351</v>
      </c>
      <c r="J1564" t="s">
        <v>6352</v>
      </c>
      <c r="K1564" s="5">
        <v>45664</v>
      </c>
    </row>
    <row r="1565" spans="1:11" hidden="1" x14ac:dyDescent="0.3">
      <c r="A1565" t="s">
        <v>3706</v>
      </c>
      <c r="B1565" t="s">
        <v>3706</v>
      </c>
      <c r="C1565" t="s">
        <v>3709</v>
      </c>
      <c r="D1565" t="s">
        <v>8748</v>
      </c>
      <c r="E1565" t="s">
        <v>8749</v>
      </c>
      <c r="F1565">
        <v>15027</v>
      </c>
      <c r="G1565" t="s">
        <v>5672</v>
      </c>
      <c r="H1565" t="s">
        <v>3706</v>
      </c>
      <c r="I1565" t="s">
        <v>6351</v>
      </c>
      <c r="J1565" t="s">
        <v>6354</v>
      </c>
      <c r="K1565" s="5">
        <v>45664</v>
      </c>
    </row>
    <row r="1566" spans="1:11" hidden="1" x14ac:dyDescent="0.3">
      <c r="A1566" t="s">
        <v>3706</v>
      </c>
      <c r="B1566" t="s">
        <v>3706</v>
      </c>
      <c r="C1566" t="s">
        <v>3709</v>
      </c>
      <c r="D1566" t="s">
        <v>8750</v>
      </c>
      <c r="E1566" t="s">
        <v>8751</v>
      </c>
      <c r="F1566">
        <v>15029</v>
      </c>
      <c r="G1566" t="s">
        <v>5673</v>
      </c>
      <c r="H1566" t="s">
        <v>3706</v>
      </c>
      <c r="I1566" t="s">
        <v>6351</v>
      </c>
      <c r="J1566" t="s">
        <v>6354</v>
      </c>
      <c r="K1566" s="5">
        <v>45664</v>
      </c>
    </row>
    <row r="1567" spans="1:11" hidden="1" x14ac:dyDescent="0.3">
      <c r="A1567" t="s">
        <v>3706</v>
      </c>
      <c r="B1567" t="s">
        <v>3706</v>
      </c>
      <c r="C1567" t="s">
        <v>3709</v>
      </c>
      <c r="D1567" t="s">
        <v>8752</v>
      </c>
      <c r="E1567" t="s">
        <v>8753</v>
      </c>
      <c r="F1567">
        <v>15030</v>
      </c>
      <c r="G1567" t="s">
        <v>5672</v>
      </c>
      <c r="H1567" t="s">
        <v>3706</v>
      </c>
      <c r="I1567" t="s">
        <v>6351</v>
      </c>
      <c r="J1567" t="s">
        <v>6354</v>
      </c>
      <c r="K1567" s="5">
        <v>45664</v>
      </c>
    </row>
    <row r="1568" spans="1:11" hidden="1" x14ac:dyDescent="0.3">
      <c r="A1568" t="s">
        <v>3706</v>
      </c>
      <c r="B1568" t="s">
        <v>3706</v>
      </c>
      <c r="C1568" t="s">
        <v>3709</v>
      </c>
      <c r="D1568" t="s">
        <v>8754</v>
      </c>
      <c r="E1568" t="s">
        <v>8755</v>
      </c>
      <c r="F1568">
        <v>15032</v>
      </c>
      <c r="G1568" t="s">
        <v>5672</v>
      </c>
      <c r="H1568" t="s">
        <v>3706</v>
      </c>
      <c r="I1568" t="s">
        <v>6351</v>
      </c>
      <c r="J1568" t="s">
        <v>6354</v>
      </c>
      <c r="K1568" s="5">
        <v>45664</v>
      </c>
    </row>
    <row r="1569" spans="1:11" hidden="1" x14ac:dyDescent="0.3">
      <c r="A1569" t="s">
        <v>3706</v>
      </c>
      <c r="B1569" t="s">
        <v>3706</v>
      </c>
      <c r="C1569" t="s">
        <v>3709</v>
      </c>
      <c r="D1569" t="s">
        <v>8756</v>
      </c>
      <c r="E1569" t="s">
        <v>8757</v>
      </c>
      <c r="F1569">
        <v>15033</v>
      </c>
      <c r="G1569" t="s">
        <v>5672</v>
      </c>
      <c r="H1569" t="s">
        <v>3706</v>
      </c>
      <c r="I1569" t="s">
        <v>6351</v>
      </c>
      <c r="J1569" t="s">
        <v>6354</v>
      </c>
      <c r="K1569" s="5">
        <v>45664</v>
      </c>
    </row>
    <row r="1570" spans="1:11" hidden="1" x14ac:dyDescent="0.3">
      <c r="A1570" t="s">
        <v>3706</v>
      </c>
      <c r="B1570" t="s">
        <v>3706</v>
      </c>
      <c r="C1570" t="s">
        <v>8758</v>
      </c>
      <c r="D1570" t="s">
        <v>5674</v>
      </c>
      <c r="E1570" t="s">
        <v>8759</v>
      </c>
      <c r="F1570">
        <v>17662</v>
      </c>
      <c r="G1570" t="s">
        <v>5674</v>
      </c>
      <c r="H1570" t="s">
        <v>3706</v>
      </c>
      <c r="I1570" t="s">
        <v>6351</v>
      </c>
      <c r="J1570" t="s">
        <v>6354</v>
      </c>
      <c r="K1570" s="5">
        <v>45664</v>
      </c>
    </row>
    <row r="1571" spans="1:11" hidden="1" x14ac:dyDescent="0.3">
      <c r="A1571" t="s">
        <v>3706</v>
      </c>
      <c r="B1571" t="s">
        <v>3706</v>
      </c>
      <c r="C1571" t="s">
        <v>8758</v>
      </c>
      <c r="D1571" t="s">
        <v>5675</v>
      </c>
      <c r="E1571" t="s">
        <v>8760</v>
      </c>
      <c r="F1571">
        <v>17668</v>
      </c>
      <c r="G1571" t="s">
        <v>5675</v>
      </c>
      <c r="H1571" t="s">
        <v>3706</v>
      </c>
      <c r="I1571" t="s">
        <v>6351</v>
      </c>
      <c r="J1571" t="s">
        <v>6354</v>
      </c>
      <c r="K1571" s="5">
        <v>45664</v>
      </c>
    </row>
    <row r="1572" spans="1:11" hidden="1" x14ac:dyDescent="0.3">
      <c r="A1572" t="s">
        <v>3706</v>
      </c>
      <c r="B1572" t="s">
        <v>3706</v>
      </c>
      <c r="C1572" t="s">
        <v>8758</v>
      </c>
      <c r="D1572" t="s">
        <v>8761</v>
      </c>
      <c r="E1572" t="s">
        <v>8762</v>
      </c>
      <c r="F1572">
        <v>17669</v>
      </c>
      <c r="G1572" t="s">
        <v>5676</v>
      </c>
      <c r="H1572" t="s">
        <v>3706</v>
      </c>
      <c r="I1572" t="s">
        <v>6351</v>
      </c>
      <c r="J1572" t="s">
        <v>6354</v>
      </c>
      <c r="K1572" s="5">
        <v>45664</v>
      </c>
    </row>
    <row r="1573" spans="1:11" hidden="1" x14ac:dyDescent="0.3">
      <c r="A1573" t="s">
        <v>3706</v>
      </c>
      <c r="B1573" t="s">
        <v>3706</v>
      </c>
      <c r="C1573" t="s">
        <v>8758</v>
      </c>
      <c r="D1573" t="s">
        <v>8763</v>
      </c>
      <c r="E1573" t="s">
        <v>8764</v>
      </c>
      <c r="F1573">
        <v>17661</v>
      </c>
      <c r="G1573" t="s">
        <v>5675</v>
      </c>
      <c r="H1573" t="s">
        <v>3706</v>
      </c>
      <c r="I1573" t="s">
        <v>6351</v>
      </c>
      <c r="J1573" t="s">
        <v>6354</v>
      </c>
      <c r="K1573" s="5">
        <v>45664</v>
      </c>
    </row>
    <row r="1574" spans="1:11" hidden="1" x14ac:dyDescent="0.3">
      <c r="A1574" t="s">
        <v>3706</v>
      </c>
      <c r="B1574" t="s">
        <v>3706</v>
      </c>
      <c r="C1574" t="s">
        <v>8758</v>
      </c>
      <c r="D1574" t="s">
        <v>8765</v>
      </c>
      <c r="E1574" t="s">
        <v>8766</v>
      </c>
      <c r="F1574">
        <v>17663</v>
      </c>
      <c r="G1574" t="s">
        <v>5677</v>
      </c>
      <c r="H1574" t="s">
        <v>3706</v>
      </c>
      <c r="I1574" t="s">
        <v>6351</v>
      </c>
      <c r="J1574" t="s">
        <v>6354</v>
      </c>
      <c r="K1574" s="5">
        <v>45664</v>
      </c>
    </row>
    <row r="1575" spans="1:11" hidden="1" x14ac:dyDescent="0.3">
      <c r="A1575" t="s">
        <v>3706</v>
      </c>
      <c r="B1575" t="s">
        <v>3706</v>
      </c>
      <c r="C1575" t="s">
        <v>8758</v>
      </c>
      <c r="D1575" t="s">
        <v>8767</v>
      </c>
      <c r="E1575" t="s">
        <v>8768</v>
      </c>
      <c r="F1575">
        <v>17666</v>
      </c>
      <c r="G1575" t="s">
        <v>5676</v>
      </c>
      <c r="H1575" t="s">
        <v>3706</v>
      </c>
      <c r="I1575" t="s">
        <v>6351</v>
      </c>
      <c r="J1575" t="s">
        <v>6354</v>
      </c>
      <c r="K1575" s="5">
        <v>45664</v>
      </c>
    </row>
    <row r="1576" spans="1:11" hidden="1" x14ac:dyDescent="0.3">
      <c r="A1576" t="s">
        <v>3706</v>
      </c>
      <c r="B1576" t="s">
        <v>3706</v>
      </c>
      <c r="C1576" t="s">
        <v>8758</v>
      </c>
      <c r="D1576" t="s">
        <v>8769</v>
      </c>
      <c r="E1576" t="s">
        <v>8770</v>
      </c>
      <c r="F1576">
        <v>17664</v>
      </c>
      <c r="G1576" t="s">
        <v>5677</v>
      </c>
      <c r="H1576" t="s">
        <v>3706</v>
      </c>
      <c r="I1576" t="s">
        <v>6351</v>
      </c>
      <c r="J1576" t="s">
        <v>6354</v>
      </c>
      <c r="K1576" s="5">
        <v>45664</v>
      </c>
    </row>
    <row r="1577" spans="1:11" hidden="1" x14ac:dyDescent="0.3">
      <c r="A1577" t="s">
        <v>3706</v>
      </c>
      <c r="B1577" t="s">
        <v>3706</v>
      </c>
      <c r="C1577" t="s">
        <v>8758</v>
      </c>
      <c r="D1577" t="s">
        <v>8771</v>
      </c>
      <c r="E1577" t="s">
        <v>8772</v>
      </c>
      <c r="F1577">
        <v>17665</v>
      </c>
      <c r="G1577" t="s">
        <v>5676</v>
      </c>
      <c r="H1577" t="s">
        <v>3706</v>
      </c>
      <c r="I1577" t="s">
        <v>6351</v>
      </c>
      <c r="J1577" t="s">
        <v>6354</v>
      </c>
      <c r="K1577" s="5">
        <v>45664</v>
      </c>
    </row>
    <row r="1578" spans="1:11" hidden="1" x14ac:dyDescent="0.3">
      <c r="A1578" t="s">
        <v>3706</v>
      </c>
      <c r="B1578" t="s">
        <v>3706</v>
      </c>
      <c r="C1578" t="s">
        <v>8758</v>
      </c>
      <c r="D1578" t="s">
        <v>8773</v>
      </c>
      <c r="E1578" t="s">
        <v>8774</v>
      </c>
      <c r="F1578">
        <v>17667</v>
      </c>
      <c r="G1578" t="s">
        <v>5675</v>
      </c>
      <c r="H1578" t="s">
        <v>3706</v>
      </c>
      <c r="I1578" t="s">
        <v>6351</v>
      </c>
      <c r="J1578" t="s">
        <v>6354</v>
      </c>
      <c r="K1578" s="5">
        <v>45664</v>
      </c>
    </row>
    <row r="1579" spans="1:11" hidden="1" x14ac:dyDescent="0.3">
      <c r="A1579" t="s">
        <v>3706</v>
      </c>
      <c r="B1579" t="s">
        <v>3706</v>
      </c>
      <c r="C1579" t="s">
        <v>3709</v>
      </c>
      <c r="D1579" t="s">
        <v>8775</v>
      </c>
      <c r="E1579" t="s">
        <v>8776</v>
      </c>
      <c r="F1579">
        <v>15028</v>
      </c>
      <c r="G1579" t="s">
        <v>5678</v>
      </c>
      <c r="H1579" t="s">
        <v>3706</v>
      </c>
      <c r="I1579" t="s">
        <v>6351</v>
      </c>
      <c r="J1579" t="s">
        <v>6354</v>
      </c>
      <c r="K1579" s="5">
        <v>45664</v>
      </c>
    </row>
    <row r="1580" spans="1:11" hidden="1" x14ac:dyDescent="0.3">
      <c r="A1580" t="s">
        <v>3706</v>
      </c>
      <c r="B1580" t="s">
        <v>3706</v>
      </c>
      <c r="C1580" t="s">
        <v>8777</v>
      </c>
      <c r="D1580" t="s">
        <v>8778</v>
      </c>
      <c r="E1580" t="s">
        <v>8779</v>
      </c>
      <c r="F1580">
        <v>15060</v>
      </c>
      <c r="G1580" t="s">
        <v>5679</v>
      </c>
      <c r="H1580" t="s">
        <v>3706</v>
      </c>
      <c r="I1580" t="s">
        <v>6351</v>
      </c>
      <c r="J1580" t="s">
        <v>6354</v>
      </c>
      <c r="K1580" s="5">
        <v>45664</v>
      </c>
    </row>
    <row r="1581" spans="1:11" hidden="1" x14ac:dyDescent="0.3">
      <c r="A1581" t="s">
        <v>3706</v>
      </c>
      <c r="B1581" t="s">
        <v>3706</v>
      </c>
      <c r="C1581" t="s">
        <v>8777</v>
      </c>
      <c r="D1581" t="s">
        <v>8780</v>
      </c>
      <c r="E1581" t="s">
        <v>8781</v>
      </c>
      <c r="F1581">
        <v>15055</v>
      </c>
      <c r="G1581" t="s">
        <v>5680</v>
      </c>
      <c r="H1581" t="s">
        <v>3706</v>
      </c>
      <c r="I1581" t="s">
        <v>6351</v>
      </c>
      <c r="J1581" t="s">
        <v>6354</v>
      </c>
      <c r="K1581" s="5">
        <v>45664</v>
      </c>
    </row>
    <row r="1582" spans="1:11" hidden="1" x14ac:dyDescent="0.3">
      <c r="A1582" t="s">
        <v>3706</v>
      </c>
      <c r="B1582" t="s">
        <v>3706</v>
      </c>
      <c r="C1582" t="s">
        <v>8777</v>
      </c>
      <c r="D1582" t="s">
        <v>3025</v>
      </c>
      <c r="E1582" t="s">
        <v>8782</v>
      </c>
      <c r="F1582">
        <v>15058</v>
      </c>
      <c r="G1582" t="s">
        <v>5681</v>
      </c>
      <c r="H1582" t="s">
        <v>3706</v>
      </c>
      <c r="I1582" t="s">
        <v>6351</v>
      </c>
      <c r="J1582" t="s">
        <v>6354</v>
      </c>
      <c r="K1582" s="5">
        <v>45664</v>
      </c>
    </row>
    <row r="1583" spans="1:11" hidden="1" x14ac:dyDescent="0.3">
      <c r="A1583" t="s">
        <v>3706</v>
      </c>
      <c r="B1583" t="s">
        <v>3706</v>
      </c>
      <c r="C1583" t="s">
        <v>8777</v>
      </c>
      <c r="D1583" t="s">
        <v>8783</v>
      </c>
      <c r="E1583" t="s">
        <v>8784</v>
      </c>
      <c r="F1583">
        <v>15059</v>
      </c>
      <c r="G1583" t="s">
        <v>5681</v>
      </c>
      <c r="H1583" t="s">
        <v>3706</v>
      </c>
      <c r="I1583" t="s">
        <v>6351</v>
      </c>
      <c r="J1583" t="s">
        <v>6354</v>
      </c>
      <c r="K1583" s="5">
        <v>45664</v>
      </c>
    </row>
    <row r="1584" spans="1:11" hidden="1" x14ac:dyDescent="0.3">
      <c r="A1584" t="s">
        <v>3706</v>
      </c>
      <c r="B1584" t="s">
        <v>3706</v>
      </c>
      <c r="C1584" t="s">
        <v>8777</v>
      </c>
      <c r="D1584" t="s">
        <v>8785</v>
      </c>
      <c r="E1584" t="s">
        <v>8786</v>
      </c>
      <c r="F1584">
        <v>15056</v>
      </c>
      <c r="G1584" t="s">
        <v>5679</v>
      </c>
      <c r="H1584" t="s">
        <v>3706</v>
      </c>
      <c r="I1584" t="s">
        <v>6351</v>
      </c>
      <c r="J1584" t="s">
        <v>6354</v>
      </c>
      <c r="K1584" s="5">
        <v>45664</v>
      </c>
    </row>
    <row r="1585" spans="1:11" hidden="1" x14ac:dyDescent="0.3">
      <c r="A1585" t="s">
        <v>3706</v>
      </c>
      <c r="B1585" t="s">
        <v>3706</v>
      </c>
      <c r="C1585" t="s">
        <v>8777</v>
      </c>
      <c r="D1585" t="s">
        <v>8787</v>
      </c>
      <c r="E1585" t="s">
        <v>8788</v>
      </c>
      <c r="F1585">
        <v>15063</v>
      </c>
      <c r="G1585" t="s">
        <v>5680</v>
      </c>
      <c r="H1585" t="s">
        <v>3706</v>
      </c>
      <c r="I1585" t="s">
        <v>6351</v>
      </c>
      <c r="J1585" t="s">
        <v>6354</v>
      </c>
      <c r="K1585" s="5">
        <v>45664</v>
      </c>
    </row>
    <row r="1586" spans="1:11" hidden="1" x14ac:dyDescent="0.3">
      <c r="A1586" t="s">
        <v>3706</v>
      </c>
      <c r="B1586" t="s">
        <v>3706</v>
      </c>
      <c r="C1586" t="s">
        <v>8777</v>
      </c>
      <c r="D1586" t="s">
        <v>8789</v>
      </c>
      <c r="E1586" t="s">
        <v>8790</v>
      </c>
      <c r="F1586">
        <v>15057</v>
      </c>
      <c r="G1586" t="s">
        <v>5679</v>
      </c>
      <c r="H1586" t="s">
        <v>3706</v>
      </c>
      <c r="I1586" t="s">
        <v>6351</v>
      </c>
      <c r="J1586" t="s">
        <v>6354</v>
      </c>
      <c r="K1586" s="5">
        <v>45664</v>
      </c>
    </row>
    <row r="1587" spans="1:11" hidden="1" x14ac:dyDescent="0.3">
      <c r="A1587" t="s">
        <v>3706</v>
      </c>
      <c r="B1587" t="s">
        <v>3706</v>
      </c>
      <c r="C1587" t="s">
        <v>3709</v>
      </c>
      <c r="D1587" t="s">
        <v>8791</v>
      </c>
      <c r="E1587" t="s">
        <v>8792</v>
      </c>
      <c r="F1587">
        <v>15046</v>
      </c>
      <c r="G1587" t="s">
        <v>5673</v>
      </c>
      <c r="H1587" t="s">
        <v>3706</v>
      </c>
      <c r="I1587" t="s">
        <v>6351</v>
      </c>
      <c r="J1587" t="s">
        <v>6354</v>
      </c>
      <c r="K1587" s="5">
        <v>45664</v>
      </c>
    </row>
    <row r="1588" spans="1:11" hidden="1" x14ac:dyDescent="0.3">
      <c r="A1588" t="s">
        <v>3706</v>
      </c>
      <c r="B1588" t="s">
        <v>3706</v>
      </c>
      <c r="C1588" t="s">
        <v>3709</v>
      </c>
      <c r="D1588" t="s">
        <v>5836</v>
      </c>
      <c r="E1588" t="s">
        <v>8793</v>
      </c>
      <c r="F1588">
        <v>15031</v>
      </c>
      <c r="G1588" t="s">
        <v>5673</v>
      </c>
      <c r="H1588" t="s">
        <v>3706</v>
      </c>
      <c r="I1588" t="s">
        <v>6351</v>
      </c>
      <c r="J1588" t="s">
        <v>6354</v>
      </c>
      <c r="K1588" s="5">
        <v>45664</v>
      </c>
    </row>
    <row r="1589" spans="1:11" hidden="1" x14ac:dyDescent="0.3">
      <c r="A1589" t="s">
        <v>3706</v>
      </c>
      <c r="B1589" t="s">
        <v>3706</v>
      </c>
      <c r="C1589" t="s">
        <v>3709</v>
      </c>
      <c r="D1589" t="s">
        <v>8794</v>
      </c>
      <c r="E1589" t="s">
        <v>8795</v>
      </c>
      <c r="F1589">
        <v>15034</v>
      </c>
      <c r="G1589" t="s">
        <v>5678</v>
      </c>
      <c r="H1589" t="s">
        <v>3706</v>
      </c>
      <c r="I1589" t="s">
        <v>6351</v>
      </c>
      <c r="J1589" t="s">
        <v>6354</v>
      </c>
      <c r="K1589" s="5">
        <v>45664</v>
      </c>
    </row>
    <row r="1590" spans="1:11" hidden="1" x14ac:dyDescent="0.3">
      <c r="A1590" t="s">
        <v>3706</v>
      </c>
      <c r="B1590" t="s">
        <v>3706</v>
      </c>
      <c r="C1590" t="s">
        <v>3709</v>
      </c>
      <c r="D1590" t="s">
        <v>8796</v>
      </c>
      <c r="E1590" t="s">
        <v>8797</v>
      </c>
      <c r="F1590">
        <v>15035</v>
      </c>
      <c r="G1590" t="s">
        <v>5678</v>
      </c>
      <c r="H1590" t="s">
        <v>3706</v>
      </c>
      <c r="I1590" t="s">
        <v>6351</v>
      </c>
      <c r="J1590" t="s">
        <v>6354</v>
      </c>
      <c r="K1590" s="5">
        <v>45664</v>
      </c>
    </row>
    <row r="1591" spans="1:11" hidden="1" x14ac:dyDescent="0.3">
      <c r="A1591" t="s">
        <v>3706</v>
      </c>
      <c r="B1591" t="s">
        <v>3706</v>
      </c>
      <c r="C1591" t="s">
        <v>3709</v>
      </c>
      <c r="D1591" t="s">
        <v>6016</v>
      </c>
      <c r="E1591" t="s">
        <v>8798</v>
      </c>
      <c r="F1591">
        <v>1018790</v>
      </c>
      <c r="G1591" t="s">
        <v>5672</v>
      </c>
      <c r="H1591" t="s">
        <v>3706</v>
      </c>
      <c r="I1591" t="s">
        <v>6351</v>
      </c>
      <c r="J1591" t="s">
        <v>6354</v>
      </c>
      <c r="K1591" s="5">
        <v>45664</v>
      </c>
    </row>
    <row r="1592" spans="1:11" hidden="1" x14ac:dyDescent="0.3">
      <c r="A1592" t="s">
        <v>3706</v>
      </c>
      <c r="B1592" t="s">
        <v>3706</v>
      </c>
      <c r="C1592" t="s">
        <v>3709</v>
      </c>
      <c r="D1592" t="s">
        <v>7102</v>
      </c>
      <c r="E1592" t="s">
        <v>8799</v>
      </c>
      <c r="F1592">
        <v>15047</v>
      </c>
      <c r="G1592" t="s">
        <v>5678</v>
      </c>
      <c r="H1592" t="s">
        <v>3706</v>
      </c>
      <c r="I1592" t="s">
        <v>6351</v>
      </c>
      <c r="J1592" t="s">
        <v>6354</v>
      </c>
      <c r="K1592" s="5">
        <v>45664</v>
      </c>
    </row>
    <row r="1593" spans="1:11" hidden="1" x14ac:dyDescent="0.3">
      <c r="A1593" t="s">
        <v>3706</v>
      </c>
      <c r="B1593" t="s">
        <v>3706</v>
      </c>
      <c r="C1593" t="s">
        <v>3709</v>
      </c>
      <c r="D1593" t="s">
        <v>8800</v>
      </c>
      <c r="E1593" t="s">
        <v>8801</v>
      </c>
      <c r="F1593">
        <v>15051</v>
      </c>
      <c r="G1593" t="s">
        <v>5673</v>
      </c>
      <c r="H1593" t="s">
        <v>3706</v>
      </c>
      <c r="I1593" t="s">
        <v>6351</v>
      </c>
      <c r="J1593" t="s">
        <v>6354</v>
      </c>
      <c r="K1593" s="5">
        <v>45664</v>
      </c>
    </row>
    <row r="1594" spans="1:11" hidden="1" x14ac:dyDescent="0.3">
      <c r="A1594" t="s">
        <v>3706</v>
      </c>
      <c r="B1594" t="s">
        <v>3706</v>
      </c>
      <c r="C1594" t="s">
        <v>3709</v>
      </c>
      <c r="D1594" t="s">
        <v>8802</v>
      </c>
      <c r="E1594" t="s">
        <v>8803</v>
      </c>
      <c r="F1594">
        <v>15052</v>
      </c>
      <c r="G1594" t="s">
        <v>5678</v>
      </c>
      <c r="H1594" t="s">
        <v>3706</v>
      </c>
      <c r="I1594" t="s">
        <v>6351</v>
      </c>
      <c r="J1594" t="s">
        <v>6354</v>
      </c>
      <c r="K1594" s="5">
        <v>45664</v>
      </c>
    </row>
    <row r="1595" spans="1:11" hidden="1" x14ac:dyDescent="0.3">
      <c r="A1595" t="s">
        <v>3706</v>
      </c>
      <c r="B1595" t="s">
        <v>3706</v>
      </c>
      <c r="C1595" t="s">
        <v>3709</v>
      </c>
      <c r="D1595" t="s">
        <v>8804</v>
      </c>
      <c r="E1595" t="s">
        <v>8805</v>
      </c>
      <c r="F1595">
        <v>15053</v>
      </c>
      <c r="G1595" t="s">
        <v>5678</v>
      </c>
      <c r="H1595" t="s">
        <v>3706</v>
      </c>
      <c r="I1595" t="s">
        <v>6351</v>
      </c>
      <c r="J1595" t="s">
        <v>6354</v>
      </c>
      <c r="K1595" s="5">
        <v>45664</v>
      </c>
    </row>
    <row r="1596" spans="1:11" hidden="1" x14ac:dyDescent="0.3">
      <c r="A1596" t="s">
        <v>3706</v>
      </c>
      <c r="B1596" t="s">
        <v>3706</v>
      </c>
      <c r="C1596" t="s">
        <v>3709</v>
      </c>
      <c r="D1596" t="s">
        <v>8806</v>
      </c>
      <c r="E1596" t="s">
        <v>8807</v>
      </c>
      <c r="F1596">
        <v>15045</v>
      </c>
      <c r="G1596" t="s">
        <v>5672</v>
      </c>
      <c r="H1596" t="s">
        <v>3706</v>
      </c>
      <c r="I1596" t="s">
        <v>6351</v>
      </c>
      <c r="J1596" t="s">
        <v>6354</v>
      </c>
      <c r="K1596" s="5">
        <v>45664</v>
      </c>
    </row>
    <row r="1597" spans="1:11" hidden="1" x14ac:dyDescent="0.3">
      <c r="A1597" t="s">
        <v>3706</v>
      </c>
      <c r="B1597" t="s">
        <v>3706</v>
      </c>
      <c r="C1597" t="s">
        <v>3709</v>
      </c>
      <c r="D1597" t="s">
        <v>8808</v>
      </c>
      <c r="E1597" t="s">
        <v>8809</v>
      </c>
      <c r="F1597">
        <v>15036</v>
      </c>
      <c r="G1597" t="s">
        <v>5672</v>
      </c>
      <c r="H1597" t="s">
        <v>3706</v>
      </c>
      <c r="I1597" t="s">
        <v>6351</v>
      </c>
      <c r="J1597" t="s">
        <v>6354</v>
      </c>
      <c r="K1597" s="5">
        <v>45664</v>
      </c>
    </row>
    <row r="1598" spans="1:11" hidden="1" x14ac:dyDescent="0.3">
      <c r="A1598" t="s">
        <v>3706</v>
      </c>
      <c r="B1598" t="s">
        <v>3706</v>
      </c>
      <c r="C1598" t="s">
        <v>8810</v>
      </c>
      <c r="D1598" t="s">
        <v>8811</v>
      </c>
      <c r="E1598" t="s">
        <v>8812</v>
      </c>
      <c r="F1598">
        <v>15082</v>
      </c>
      <c r="G1598" t="s">
        <v>5682</v>
      </c>
      <c r="H1598" t="s">
        <v>3706</v>
      </c>
      <c r="I1598" t="s">
        <v>6351</v>
      </c>
      <c r="J1598" t="s">
        <v>6352</v>
      </c>
      <c r="K1598" s="5">
        <v>45664</v>
      </c>
    </row>
    <row r="1599" spans="1:11" hidden="1" x14ac:dyDescent="0.3">
      <c r="A1599" t="s">
        <v>3706</v>
      </c>
      <c r="B1599" t="s">
        <v>3706</v>
      </c>
      <c r="C1599" t="s">
        <v>8813</v>
      </c>
      <c r="D1599" t="s">
        <v>8814</v>
      </c>
      <c r="E1599" t="s">
        <v>8815</v>
      </c>
      <c r="F1599">
        <v>15054</v>
      </c>
      <c r="G1599" t="s">
        <v>5683</v>
      </c>
      <c r="H1599" t="s">
        <v>3706</v>
      </c>
      <c r="I1599" t="s">
        <v>6351</v>
      </c>
      <c r="J1599" t="s">
        <v>6352</v>
      </c>
      <c r="K1599" s="5">
        <v>45664</v>
      </c>
    </row>
    <row r="1600" spans="1:11" hidden="1" x14ac:dyDescent="0.3">
      <c r="A1600" t="s">
        <v>3706</v>
      </c>
      <c r="B1600" t="s">
        <v>3706</v>
      </c>
      <c r="C1600" t="s">
        <v>8816</v>
      </c>
      <c r="D1600" t="s">
        <v>8817</v>
      </c>
      <c r="E1600" t="s">
        <v>8818</v>
      </c>
      <c r="F1600">
        <v>19688</v>
      </c>
      <c r="G1600" t="s">
        <v>5684</v>
      </c>
      <c r="H1600" t="s">
        <v>3706</v>
      </c>
      <c r="I1600" t="s">
        <v>6351</v>
      </c>
      <c r="J1600" t="s">
        <v>6352</v>
      </c>
      <c r="K1600" s="5">
        <v>45664</v>
      </c>
    </row>
    <row r="1601" spans="1:11" hidden="1" x14ac:dyDescent="0.3">
      <c r="A1601" t="s">
        <v>3706</v>
      </c>
      <c r="B1601" t="s">
        <v>3706</v>
      </c>
      <c r="C1601" t="s">
        <v>8819</v>
      </c>
      <c r="D1601" t="s">
        <v>8820</v>
      </c>
      <c r="E1601" t="s">
        <v>8821</v>
      </c>
      <c r="F1601">
        <v>17682</v>
      </c>
      <c r="G1601" t="s">
        <v>5685</v>
      </c>
      <c r="H1601" t="s">
        <v>3706</v>
      </c>
      <c r="I1601" t="s">
        <v>6351</v>
      </c>
      <c r="J1601" t="s">
        <v>6352</v>
      </c>
      <c r="K1601" s="5">
        <v>45664</v>
      </c>
    </row>
    <row r="1602" spans="1:11" hidden="1" x14ac:dyDescent="0.3">
      <c r="A1602" t="s">
        <v>3706</v>
      </c>
      <c r="B1602" t="s">
        <v>3706</v>
      </c>
      <c r="C1602" t="s">
        <v>8822</v>
      </c>
      <c r="D1602" t="s">
        <v>8823</v>
      </c>
      <c r="E1602" t="s">
        <v>8824</v>
      </c>
      <c r="F1602">
        <v>19718</v>
      </c>
      <c r="G1602" t="s">
        <v>5686</v>
      </c>
      <c r="H1602" t="s">
        <v>3706</v>
      </c>
      <c r="I1602" t="s">
        <v>6351</v>
      </c>
      <c r="J1602" t="s">
        <v>6352</v>
      </c>
      <c r="K1602" s="5">
        <v>45664</v>
      </c>
    </row>
    <row r="1603" spans="1:11" hidden="1" x14ac:dyDescent="0.3">
      <c r="A1603" t="s">
        <v>3706</v>
      </c>
      <c r="B1603" t="s">
        <v>3706</v>
      </c>
      <c r="C1603" t="s">
        <v>3709</v>
      </c>
      <c r="D1603" t="s">
        <v>8825</v>
      </c>
      <c r="E1603" t="s">
        <v>8826</v>
      </c>
      <c r="F1603">
        <v>15038</v>
      </c>
      <c r="G1603" t="s">
        <v>5672</v>
      </c>
      <c r="H1603" t="s">
        <v>3706</v>
      </c>
      <c r="I1603" t="s">
        <v>6351</v>
      </c>
      <c r="J1603" t="s">
        <v>6354</v>
      </c>
      <c r="K1603" s="5">
        <v>45664</v>
      </c>
    </row>
    <row r="1604" spans="1:11" hidden="1" x14ac:dyDescent="0.3">
      <c r="A1604" t="s">
        <v>3706</v>
      </c>
      <c r="B1604" t="s">
        <v>3706</v>
      </c>
      <c r="C1604" t="s">
        <v>3709</v>
      </c>
      <c r="D1604" t="s">
        <v>8827</v>
      </c>
      <c r="E1604" t="s">
        <v>8828</v>
      </c>
      <c r="F1604">
        <v>15037</v>
      </c>
      <c r="G1604" t="s">
        <v>5672</v>
      </c>
      <c r="H1604" t="s">
        <v>3706</v>
      </c>
      <c r="I1604" t="s">
        <v>6351</v>
      </c>
      <c r="J1604" t="s">
        <v>6354</v>
      </c>
      <c r="K1604" s="5">
        <v>45664</v>
      </c>
    </row>
    <row r="1605" spans="1:11" hidden="1" x14ac:dyDescent="0.3">
      <c r="A1605" t="s">
        <v>3706</v>
      </c>
      <c r="B1605" t="s">
        <v>3706</v>
      </c>
      <c r="C1605" t="s">
        <v>3709</v>
      </c>
      <c r="D1605" t="s">
        <v>8827</v>
      </c>
      <c r="E1605" t="s">
        <v>8829</v>
      </c>
      <c r="F1605">
        <v>15037</v>
      </c>
      <c r="G1605" t="s">
        <v>5687</v>
      </c>
      <c r="H1605" t="s">
        <v>3706</v>
      </c>
      <c r="I1605" t="s">
        <v>6351</v>
      </c>
      <c r="J1605" t="s">
        <v>6352</v>
      </c>
      <c r="K1605" s="5">
        <v>45664</v>
      </c>
    </row>
    <row r="1606" spans="1:11" hidden="1" x14ac:dyDescent="0.3">
      <c r="A1606" t="s">
        <v>3706</v>
      </c>
      <c r="B1606" t="s">
        <v>3706</v>
      </c>
      <c r="C1606" t="s">
        <v>3709</v>
      </c>
      <c r="D1606" t="s">
        <v>8830</v>
      </c>
      <c r="E1606" t="s">
        <v>8831</v>
      </c>
      <c r="F1606">
        <v>15039</v>
      </c>
      <c r="G1606" t="s">
        <v>5688</v>
      </c>
      <c r="H1606" t="s">
        <v>3706</v>
      </c>
      <c r="I1606" t="s">
        <v>6351</v>
      </c>
      <c r="J1606" t="s">
        <v>6354</v>
      </c>
      <c r="K1606" s="5">
        <v>45664</v>
      </c>
    </row>
    <row r="1607" spans="1:11" hidden="1" x14ac:dyDescent="0.3">
      <c r="A1607" t="s">
        <v>3706</v>
      </c>
      <c r="B1607" t="s">
        <v>3706</v>
      </c>
      <c r="C1607" t="s">
        <v>3709</v>
      </c>
      <c r="D1607" t="s">
        <v>8832</v>
      </c>
      <c r="E1607" t="s">
        <v>8833</v>
      </c>
      <c r="F1607">
        <v>15040</v>
      </c>
      <c r="G1607" t="s">
        <v>5688</v>
      </c>
      <c r="H1607" t="s">
        <v>3706</v>
      </c>
      <c r="I1607" t="s">
        <v>6351</v>
      </c>
      <c r="J1607" t="s">
        <v>6354</v>
      </c>
      <c r="K1607" s="5">
        <v>45664</v>
      </c>
    </row>
    <row r="1608" spans="1:11" hidden="1" x14ac:dyDescent="0.3">
      <c r="A1608" t="s">
        <v>3706</v>
      </c>
      <c r="B1608" t="s">
        <v>3706</v>
      </c>
      <c r="C1608" t="s">
        <v>3709</v>
      </c>
      <c r="D1608" t="s">
        <v>8834</v>
      </c>
      <c r="E1608" t="s">
        <v>8835</v>
      </c>
      <c r="F1608">
        <v>69924</v>
      </c>
      <c r="G1608" t="s">
        <v>5688</v>
      </c>
      <c r="H1608" t="s">
        <v>3706</v>
      </c>
      <c r="I1608" t="s">
        <v>6351</v>
      </c>
      <c r="J1608" t="s">
        <v>6354</v>
      </c>
      <c r="K1608" s="5">
        <v>45664</v>
      </c>
    </row>
    <row r="1609" spans="1:11" hidden="1" x14ac:dyDescent="0.3">
      <c r="A1609" t="s">
        <v>3706</v>
      </c>
      <c r="B1609" t="s">
        <v>3706</v>
      </c>
      <c r="C1609" t="s">
        <v>3709</v>
      </c>
      <c r="D1609" t="s">
        <v>8836</v>
      </c>
      <c r="E1609" t="s">
        <v>8837</v>
      </c>
      <c r="F1609">
        <v>15049</v>
      </c>
      <c r="G1609" t="s">
        <v>5678</v>
      </c>
      <c r="H1609" t="s">
        <v>3706</v>
      </c>
      <c r="I1609" t="s">
        <v>6351</v>
      </c>
      <c r="J1609" t="s">
        <v>6354</v>
      </c>
      <c r="K1609" s="5">
        <v>45664</v>
      </c>
    </row>
    <row r="1610" spans="1:11" hidden="1" x14ac:dyDescent="0.3">
      <c r="A1610" t="s">
        <v>3706</v>
      </c>
      <c r="B1610" t="s">
        <v>3706</v>
      </c>
      <c r="C1610" t="s">
        <v>3709</v>
      </c>
      <c r="D1610" t="s">
        <v>8838</v>
      </c>
      <c r="E1610" t="s">
        <v>8839</v>
      </c>
      <c r="F1610">
        <v>15041</v>
      </c>
      <c r="G1610" t="s">
        <v>5672</v>
      </c>
      <c r="H1610" t="s">
        <v>3706</v>
      </c>
      <c r="I1610" t="s">
        <v>6351</v>
      </c>
      <c r="J1610" t="s">
        <v>6354</v>
      </c>
      <c r="K1610" s="5">
        <v>45664</v>
      </c>
    </row>
    <row r="1611" spans="1:11" hidden="1" x14ac:dyDescent="0.3">
      <c r="A1611" t="s">
        <v>3706</v>
      </c>
      <c r="B1611" t="s">
        <v>3706</v>
      </c>
      <c r="C1611" t="s">
        <v>3709</v>
      </c>
      <c r="D1611" t="s">
        <v>8840</v>
      </c>
      <c r="E1611" t="s">
        <v>8841</v>
      </c>
      <c r="F1611">
        <v>15042</v>
      </c>
      <c r="G1611" t="s">
        <v>5688</v>
      </c>
      <c r="H1611" t="s">
        <v>3706</v>
      </c>
      <c r="I1611" t="s">
        <v>6351</v>
      </c>
      <c r="J1611" t="s">
        <v>6354</v>
      </c>
      <c r="K1611" s="5">
        <v>45664</v>
      </c>
    </row>
    <row r="1612" spans="1:11" hidden="1" x14ac:dyDescent="0.3">
      <c r="A1612" t="s">
        <v>3706</v>
      </c>
      <c r="B1612" t="s">
        <v>3706</v>
      </c>
      <c r="C1612" t="s">
        <v>3709</v>
      </c>
      <c r="D1612" t="s">
        <v>8842</v>
      </c>
      <c r="E1612" t="s">
        <v>8843</v>
      </c>
      <c r="F1612">
        <v>15050</v>
      </c>
      <c r="G1612" t="s">
        <v>5688</v>
      </c>
      <c r="H1612" t="s">
        <v>3706</v>
      </c>
      <c r="I1612" t="s">
        <v>6351</v>
      </c>
      <c r="J1612" t="s">
        <v>6354</v>
      </c>
      <c r="K1612" s="5">
        <v>45664</v>
      </c>
    </row>
    <row r="1613" spans="1:11" hidden="1" x14ac:dyDescent="0.3">
      <c r="A1613" t="s">
        <v>3706</v>
      </c>
      <c r="B1613" t="s">
        <v>3706</v>
      </c>
      <c r="C1613" t="s">
        <v>3709</v>
      </c>
      <c r="D1613" t="s">
        <v>8844</v>
      </c>
      <c r="E1613" t="s">
        <v>8845</v>
      </c>
      <c r="F1613">
        <v>15043</v>
      </c>
      <c r="G1613" t="s">
        <v>5688</v>
      </c>
      <c r="H1613" t="s">
        <v>3706</v>
      </c>
      <c r="I1613" t="s">
        <v>6351</v>
      </c>
      <c r="J1613" t="s">
        <v>6354</v>
      </c>
      <c r="K1613" s="5">
        <v>45664</v>
      </c>
    </row>
    <row r="1614" spans="1:11" hidden="1" x14ac:dyDescent="0.3">
      <c r="A1614" t="s">
        <v>3706</v>
      </c>
      <c r="B1614" t="s">
        <v>3706</v>
      </c>
      <c r="C1614" t="s">
        <v>3709</v>
      </c>
      <c r="D1614" t="s">
        <v>8846</v>
      </c>
      <c r="E1614" t="s">
        <v>8847</v>
      </c>
      <c r="F1614">
        <v>15044</v>
      </c>
      <c r="G1614" t="s">
        <v>5673</v>
      </c>
      <c r="H1614" t="s">
        <v>3706</v>
      </c>
      <c r="I1614" t="s">
        <v>6351</v>
      </c>
      <c r="J1614" t="s">
        <v>6354</v>
      </c>
      <c r="K1614" s="5">
        <v>45664</v>
      </c>
    </row>
    <row r="1615" spans="1:11" hidden="1" x14ac:dyDescent="0.3">
      <c r="A1615" t="s">
        <v>3706</v>
      </c>
      <c r="B1615" t="s">
        <v>3706</v>
      </c>
      <c r="C1615" t="s">
        <v>8819</v>
      </c>
      <c r="D1615" t="s">
        <v>8848</v>
      </c>
      <c r="E1615" t="s">
        <v>8849</v>
      </c>
      <c r="F1615">
        <v>17686</v>
      </c>
      <c r="G1615" t="s">
        <v>5689</v>
      </c>
      <c r="H1615" t="s">
        <v>3706</v>
      </c>
      <c r="I1615" t="s">
        <v>6351</v>
      </c>
      <c r="J1615" t="s">
        <v>6352</v>
      </c>
      <c r="K1615" s="5">
        <v>45664</v>
      </c>
    </row>
    <row r="1616" spans="1:11" hidden="1" x14ac:dyDescent="0.3">
      <c r="A1616" t="s">
        <v>3706</v>
      </c>
      <c r="B1616" t="s">
        <v>3706</v>
      </c>
      <c r="C1616" t="s">
        <v>8819</v>
      </c>
      <c r="D1616" t="s">
        <v>8850</v>
      </c>
      <c r="E1616" t="s">
        <v>8851</v>
      </c>
      <c r="F1616">
        <v>17684</v>
      </c>
      <c r="G1616" t="s">
        <v>5689</v>
      </c>
      <c r="H1616" t="s">
        <v>3706</v>
      </c>
      <c r="I1616" t="s">
        <v>6351</v>
      </c>
      <c r="J1616" t="s">
        <v>6352</v>
      </c>
      <c r="K1616" s="5">
        <v>45664</v>
      </c>
    </row>
    <row r="1617" spans="1:11" hidden="1" x14ac:dyDescent="0.3">
      <c r="A1617" t="s">
        <v>3706</v>
      </c>
      <c r="B1617" t="s">
        <v>3706</v>
      </c>
      <c r="C1617" t="s">
        <v>8813</v>
      </c>
      <c r="D1617" t="s">
        <v>8588</v>
      </c>
      <c r="E1617" t="s">
        <v>8852</v>
      </c>
      <c r="F1617">
        <v>84374</v>
      </c>
      <c r="G1617" t="s">
        <v>5690</v>
      </c>
      <c r="H1617" t="s">
        <v>3706</v>
      </c>
      <c r="I1617" t="s">
        <v>6351</v>
      </c>
      <c r="J1617" t="s">
        <v>6352</v>
      </c>
      <c r="K1617" s="5">
        <v>45664</v>
      </c>
    </row>
    <row r="1618" spans="1:11" x14ac:dyDescent="0.3">
      <c r="A1618" t="s">
        <v>3706</v>
      </c>
      <c r="B1618" t="s">
        <v>3706</v>
      </c>
      <c r="C1618" t="s">
        <v>8810</v>
      </c>
      <c r="D1618" t="s">
        <v>8853</v>
      </c>
      <c r="E1618" t="s">
        <v>8854</v>
      </c>
      <c r="F1618">
        <v>16429</v>
      </c>
      <c r="G1618" t="s">
        <v>5691</v>
      </c>
      <c r="H1618" t="s">
        <v>3706</v>
      </c>
      <c r="I1618" t="s">
        <v>6522</v>
      </c>
      <c r="J1618" t="s">
        <v>6352</v>
      </c>
      <c r="K1618" s="5">
        <v>45664</v>
      </c>
    </row>
    <row r="1619" spans="1:11" x14ac:dyDescent="0.3">
      <c r="A1619" t="s">
        <v>3706</v>
      </c>
      <c r="B1619" t="s">
        <v>3706</v>
      </c>
      <c r="C1619" t="s">
        <v>8810</v>
      </c>
      <c r="D1619" t="s">
        <v>8853</v>
      </c>
      <c r="E1619" t="s">
        <v>8854</v>
      </c>
      <c r="F1619">
        <v>16429</v>
      </c>
      <c r="G1619" t="s">
        <v>5682</v>
      </c>
      <c r="H1619" t="s">
        <v>3706</v>
      </c>
      <c r="I1619" t="s">
        <v>6522</v>
      </c>
      <c r="J1619" t="s">
        <v>6352</v>
      </c>
      <c r="K1619" s="5">
        <v>45664</v>
      </c>
    </row>
    <row r="1620" spans="1:11" x14ac:dyDescent="0.3">
      <c r="A1620" t="s">
        <v>3706</v>
      </c>
      <c r="B1620" t="s">
        <v>3706</v>
      </c>
      <c r="C1620" t="s">
        <v>8810</v>
      </c>
      <c r="D1620" t="s">
        <v>8855</v>
      </c>
      <c r="E1620" t="s">
        <v>8856</v>
      </c>
      <c r="F1620">
        <v>16430</v>
      </c>
      <c r="G1620" t="s">
        <v>5691</v>
      </c>
      <c r="H1620" t="s">
        <v>3706</v>
      </c>
      <c r="I1620" t="s">
        <v>6522</v>
      </c>
      <c r="J1620" t="s">
        <v>6352</v>
      </c>
      <c r="K1620" s="5">
        <v>45664</v>
      </c>
    </row>
    <row r="1621" spans="1:11" x14ac:dyDescent="0.3">
      <c r="A1621" t="s">
        <v>3706</v>
      </c>
      <c r="B1621" t="s">
        <v>3706</v>
      </c>
      <c r="C1621" t="s">
        <v>8810</v>
      </c>
      <c r="D1621" t="s">
        <v>8855</v>
      </c>
      <c r="E1621" t="s">
        <v>8856</v>
      </c>
      <c r="F1621">
        <v>16430</v>
      </c>
      <c r="G1621" t="s">
        <v>5682</v>
      </c>
      <c r="H1621" t="s">
        <v>3706</v>
      </c>
      <c r="I1621" t="s">
        <v>6522</v>
      </c>
      <c r="J1621" t="s">
        <v>6352</v>
      </c>
      <c r="K1621" s="5">
        <v>45664</v>
      </c>
    </row>
    <row r="1622" spans="1:11" hidden="1" x14ac:dyDescent="0.3">
      <c r="A1622" t="s">
        <v>3706</v>
      </c>
      <c r="B1622" t="s">
        <v>3706</v>
      </c>
      <c r="C1622" t="s">
        <v>8758</v>
      </c>
      <c r="D1622" t="s">
        <v>8857</v>
      </c>
      <c r="E1622" t="s">
        <v>8858</v>
      </c>
      <c r="F1622">
        <v>17675</v>
      </c>
      <c r="G1622" t="s">
        <v>5692</v>
      </c>
      <c r="H1622" t="s">
        <v>3706</v>
      </c>
      <c r="I1622" t="s">
        <v>6351</v>
      </c>
      <c r="J1622" t="s">
        <v>6352</v>
      </c>
      <c r="K1622" s="5">
        <v>45664</v>
      </c>
    </row>
    <row r="1623" spans="1:11" hidden="1" x14ac:dyDescent="0.3">
      <c r="A1623" t="s">
        <v>3706</v>
      </c>
      <c r="B1623" t="s">
        <v>3706</v>
      </c>
      <c r="C1623" t="s">
        <v>8810</v>
      </c>
      <c r="D1623" t="s">
        <v>8859</v>
      </c>
      <c r="E1623" t="s">
        <v>8860</v>
      </c>
      <c r="F1623">
        <v>16431</v>
      </c>
      <c r="G1623" t="s">
        <v>5682</v>
      </c>
      <c r="H1623" t="s">
        <v>3706</v>
      </c>
      <c r="I1623" t="s">
        <v>6351</v>
      </c>
      <c r="J1623" t="s">
        <v>6352</v>
      </c>
      <c r="K1623" s="5">
        <v>45664</v>
      </c>
    </row>
    <row r="1624" spans="1:11" hidden="1" x14ac:dyDescent="0.3">
      <c r="A1624" t="s">
        <v>3706</v>
      </c>
      <c r="B1624" t="s">
        <v>3706</v>
      </c>
      <c r="C1624" t="s">
        <v>8810</v>
      </c>
      <c r="D1624" t="s">
        <v>8861</v>
      </c>
      <c r="E1624" t="s">
        <v>8862</v>
      </c>
      <c r="F1624">
        <v>16432</v>
      </c>
      <c r="G1624" t="s">
        <v>5682</v>
      </c>
      <c r="H1624" t="s">
        <v>3706</v>
      </c>
      <c r="I1624" t="s">
        <v>6351</v>
      </c>
      <c r="J1624" t="s">
        <v>6352</v>
      </c>
      <c r="K1624" s="5">
        <v>45664</v>
      </c>
    </row>
    <row r="1625" spans="1:11" x14ac:dyDescent="0.3">
      <c r="A1625" t="s">
        <v>3706</v>
      </c>
      <c r="B1625" t="s">
        <v>3706</v>
      </c>
      <c r="C1625" t="s">
        <v>8810</v>
      </c>
      <c r="D1625" t="s">
        <v>8863</v>
      </c>
      <c r="E1625" t="s">
        <v>8864</v>
      </c>
      <c r="F1625">
        <v>16433</v>
      </c>
      <c r="G1625" t="s">
        <v>5693</v>
      </c>
      <c r="H1625" t="s">
        <v>3706</v>
      </c>
      <c r="I1625" t="s">
        <v>6522</v>
      </c>
      <c r="J1625" t="s">
        <v>6352</v>
      </c>
      <c r="K1625" s="5">
        <v>45664</v>
      </c>
    </row>
    <row r="1626" spans="1:11" x14ac:dyDescent="0.3">
      <c r="A1626" t="s">
        <v>3706</v>
      </c>
      <c r="B1626" t="s">
        <v>3706</v>
      </c>
      <c r="C1626" t="s">
        <v>8810</v>
      </c>
      <c r="D1626" t="s">
        <v>8863</v>
      </c>
      <c r="E1626" t="s">
        <v>8864</v>
      </c>
      <c r="F1626">
        <v>16433</v>
      </c>
      <c r="G1626" t="s">
        <v>5682</v>
      </c>
      <c r="H1626" t="s">
        <v>3706</v>
      </c>
      <c r="I1626" t="s">
        <v>6522</v>
      </c>
      <c r="J1626" t="s">
        <v>6352</v>
      </c>
      <c r="K1626" s="5">
        <v>45664</v>
      </c>
    </row>
    <row r="1627" spans="1:11" x14ac:dyDescent="0.3">
      <c r="A1627" t="s">
        <v>3706</v>
      </c>
      <c r="B1627" t="s">
        <v>3706</v>
      </c>
      <c r="C1627" t="s">
        <v>8810</v>
      </c>
      <c r="D1627" t="s">
        <v>8865</v>
      </c>
      <c r="E1627" t="s">
        <v>8866</v>
      </c>
      <c r="F1627">
        <v>16434</v>
      </c>
      <c r="G1627" t="s">
        <v>5693</v>
      </c>
      <c r="H1627" t="s">
        <v>3706</v>
      </c>
      <c r="I1627" t="s">
        <v>6522</v>
      </c>
      <c r="J1627" t="s">
        <v>6352</v>
      </c>
      <c r="K1627" s="5">
        <v>45664</v>
      </c>
    </row>
    <row r="1628" spans="1:11" x14ac:dyDescent="0.3">
      <c r="A1628" t="s">
        <v>3706</v>
      </c>
      <c r="B1628" t="s">
        <v>3706</v>
      </c>
      <c r="C1628" t="s">
        <v>8810</v>
      </c>
      <c r="D1628" t="s">
        <v>8865</v>
      </c>
      <c r="E1628" t="s">
        <v>8866</v>
      </c>
      <c r="F1628">
        <v>16434</v>
      </c>
      <c r="G1628" t="s">
        <v>5682</v>
      </c>
      <c r="H1628" t="s">
        <v>3706</v>
      </c>
      <c r="I1628" t="s">
        <v>6522</v>
      </c>
      <c r="J1628" t="s">
        <v>6352</v>
      </c>
      <c r="K1628" s="5">
        <v>45664</v>
      </c>
    </row>
    <row r="1629" spans="1:11" x14ac:dyDescent="0.3">
      <c r="A1629" t="s">
        <v>3706</v>
      </c>
      <c r="B1629" t="s">
        <v>3706</v>
      </c>
      <c r="C1629" t="s">
        <v>8810</v>
      </c>
      <c r="D1629" t="s">
        <v>8867</v>
      </c>
      <c r="E1629" t="s">
        <v>8868</v>
      </c>
      <c r="F1629">
        <v>16435</v>
      </c>
      <c r="G1629" t="s">
        <v>5693</v>
      </c>
      <c r="H1629" t="s">
        <v>3706</v>
      </c>
      <c r="I1629" t="s">
        <v>6522</v>
      </c>
      <c r="J1629" t="s">
        <v>6352</v>
      </c>
      <c r="K1629" s="5">
        <v>45664</v>
      </c>
    </row>
    <row r="1630" spans="1:11" x14ac:dyDescent="0.3">
      <c r="A1630" t="s">
        <v>3706</v>
      </c>
      <c r="B1630" t="s">
        <v>3706</v>
      </c>
      <c r="C1630" t="s">
        <v>8810</v>
      </c>
      <c r="D1630" t="s">
        <v>8867</v>
      </c>
      <c r="E1630" t="s">
        <v>8868</v>
      </c>
      <c r="F1630">
        <v>16435</v>
      </c>
      <c r="G1630" t="s">
        <v>5682</v>
      </c>
      <c r="H1630" t="s">
        <v>3706</v>
      </c>
      <c r="I1630" t="s">
        <v>6522</v>
      </c>
      <c r="J1630" t="s">
        <v>6352</v>
      </c>
      <c r="K1630" s="5">
        <v>45664</v>
      </c>
    </row>
    <row r="1631" spans="1:11" x14ac:dyDescent="0.3">
      <c r="A1631" t="s">
        <v>3706</v>
      </c>
      <c r="B1631" t="s">
        <v>3706</v>
      </c>
      <c r="C1631" t="s">
        <v>8810</v>
      </c>
      <c r="D1631" t="s">
        <v>8867</v>
      </c>
      <c r="E1631" t="s">
        <v>8868</v>
      </c>
      <c r="F1631">
        <v>16435</v>
      </c>
      <c r="G1631" t="s">
        <v>5694</v>
      </c>
      <c r="H1631" t="s">
        <v>3706</v>
      </c>
      <c r="I1631" t="s">
        <v>6522</v>
      </c>
      <c r="J1631" t="s">
        <v>6352</v>
      </c>
      <c r="K1631" s="5">
        <v>45664</v>
      </c>
    </row>
    <row r="1632" spans="1:11" hidden="1" x14ac:dyDescent="0.3">
      <c r="A1632" t="s">
        <v>3706</v>
      </c>
      <c r="B1632" t="s">
        <v>3706</v>
      </c>
      <c r="C1632" t="s">
        <v>8758</v>
      </c>
      <c r="D1632" t="s">
        <v>8869</v>
      </c>
      <c r="E1632" t="s">
        <v>8870</v>
      </c>
      <c r="F1632">
        <v>17674</v>
      </c>
      <c r="G1632" t="s">
        <v>5692</v>
      </c>
      <c r="H1632" t="s">
        <v>3706</v>
      </c>
      <c r="I1632" t="s">
        <v>6351</v>
      </c>
      <c r="J1632" t="s">
        <v>6352</v>
      </c>
      <c r="K1632" s="5">
        <v>45664</v>
      </c>
    </row>
    <row r="1633" spans="1:11" hidden="1" x14ac:dyDescent="0.3">
      <c r="A1633" t="s">
        <v>3706</v>
      </c>
      <c r="B1633" t="s">
        <v>3706</v>
      </c>
      <c r="C1633" t="s">
        <v>8758</v>
      </c>
      <c r="D1633" t="s">
        <v>8871</v>
      </c>
      <c r="E1633" t="s">
        <v>8872</v>
      </c>
      <c r="F1633">
        <v>17672</v>
      </c>
      <c r="G1633" t="s">
        <v>5674</v>
      </c>
      <c r="H1633" t="s">
        <v>3706</v>
      </c>
      <c r="I1633" t="s">
        <v>6351</v>
      </c>
      <c r="J1633" t="s">
        <v>6354</v>
      </c>
      <c r="K1633" s="5">
        <v>45664</v>
      </c>
    </row>
    <row r="1634" spans="1:11" hidden="1" x14ac:dyDescent="0.3">
      <c r="A1634" t="s">
        <v>3706</v>
      </c>
      <c r="B1634" t="s">
        <v>3706</v>
      </c>
      <c r="C1634" t="s">
        <v>8810</v>
      </c>
      <c r="D1634" t="s">
        <v>8873</v>
      </c>
      <c r="E1634" t="s">
        <v>8874</v>
      </c>
      <c r="F1634">
        <v>16436</v>
      </c>
      <c r="G1634" t="s">
        <v>5691</v>
      </c>
      <c r="H1634" t="s">
        <v>3706</v>
      </c>
      <c r="I1634" t="s">
        <v>6351</v>
      </c>
      <c r="J1634" t="s">
        <v>6352</v>
      </c>
      <c r="K1634" s="5">
        <v>45664</v>
      </c>
    </row>
    <row r="1635" spans="1:11" x14ac:dyDescent="0.3">
      <c r="A1635" t="s">
        <v>3706</v>
      </c>
      <c r="B1635" t="s">
        <v>3706</v>
      </c>
      <c r="C1635" t="s">
        <v>8810</v>
      </c>
      <c r="D1635" t="s">
        <v>8875</v>
      </c>
      <c r="E1635" t="s">
        <v>8876</v>
      </c>
      <c r="F1635">
        <v>16437</v>
      </c>
      <c r="G1635" t="s">
        <v>5693</v>
      </c>
      <c r="H1635" t="s">
        <v>3706</v>
      </c>
      <c r="I1635" t="s">
        <v>6522</v>
      </c>
      <c r="J1635" t="s">
        <v>6352</v>
      </c>
      <c r="K1635" s="5">
        <v>45664</v>
      </c>
    </row>
    <row r="1636" spans="1:11" x14ac:dyDescent="0.3">
      <c r="A1636" t="s">
        <v>3706</v>
      </c>
      <c r="B1636" t="s">
        <v>3706</v>
      </c>
      <c r="C1636" t="s">
        <v>8810</v>
      </c>
      <c r="D1636" t="s">
        <v>8875</v>
      </c>
      <c r="E1636" t="s">
        <v>8876</v>
      </c>
      <c r="F1636">
        <v>16437</v>
      </c>
      <c r="G1636" t="s">
        <v>5682</v>
      </c>
      <c r="H1636" t="s">
        <v>3706</v>
      </c>
      <c r="I1636" t="s">
        <v>6522</v>
      </c>
      <c r="J1636" t="s">
        <v>6352</v>
      </c>
      <c r="K1636" s="5">
        <v>45664</v>
      </c>
    </row>
    <row r="1637" spans="1:11" x14ac:dyDescent="0.3">
      <c r="A1637" t="s">
        <v>3706</v>
      </c>
      <c r="B1637" t="s">
        <v>3706</v>
      </c>
      <c r="C1637" t="s">
        <v>8810</v>
      </c>
      <c r="D1637" t="s">
        <v>8875</v>
      </c>
      <c r="E1637" t="s">
        <v>8876</v>
      </c>
      <c r="F1637">
        <v>16437</v>
      </c>
      <c r="G1637" t="s">
        <v>5694</v>
      </c>
      <c r="H1637" t="s">
        <v>3706</v>
      </c>
      <c r="I1637" t="s">
        <v>6522</v>
      </c>
      <c r="J1637" t="s">
        <v>6352</v>
      </c>
      <c r="K1637" s="5">
        <v>45664</v>
      </c>
    </row>
    <row r="1638" spans="1:11" hidden="1" x14ac:dyDescent="0.3">
      <c r="A1638" t="s">
        <v>3706</v>
      </c>
      <c r="B1638" t="s">
        <v>3706</v>
      </c>
      <c r="C1638" t="s">
        <v>8810</v>
      </c>
      <c r="D1638" t="s">
        <v>8877</v>
      </c>
      <c r="E1638" t="s">
        <v>8878</v>
      </c>
      <c r="F1638">
        <v>16438</v>
      </c>
      <c r="G1638" t="s">
        <v>5682</v>
      </c>
      <c r="H1638" t="s">
        <v>3706</v>
      </c>
      <c r="I1638" t="s">
        <v>6351</v>
      </c>
      <c r="J1638" t="s">
        <v>6352</v>
      </c>
      <c r="K1638" s="5">
        <v>45664</v>
      </c>
    </row>
    <row r="1639" spans="1:11" hidden="1" x14ac:dyDescent="0.3">
      <c r="A1639" t="s">
        <v>3706</v>
      </c>
      <c r="B1639" t="s">
        <v>3706</v>
      </c>
      <c r="C1639" t="s">
        <v>8758</v>
      </c>
      <c r="D1639" t="s">
        <v>8879</v>
      </c>
      <c r="E1639" t="s">
        <v>8880</v>
      </c>
      <c r="F1639">
        <v>17673</v>
      </c>
      <c r="G1639" t="s">
        <v>5677</v>
      </c>
      <c r="H1639" t="s">
        <v>3706</v>
      </c>
      <c r="I1639" t="s">
        <v>6351</v>
      </c>
      <c r="J1639" t="s">
        <v>6354</v>
      </c>
      <c r="K1639" s="5">
        <v>45664</v>
      </c>
    </row>
    <row r="1640" spans="1:11" hidden="1" x14ac:dyDescent="0.3">
      <c r="A1640" t="s">
        <v>3706</v>
      </c>
      <c r="B1640" t="s">
        <v>3706</v>
      </c>
      <c r="C1640" t="s">
        <v>8758</v>
      </c>
      <c r="D1640" t="s">
        <v>8881</v>
      </c>
      <c r="E1640" t="s">
        <v>8882</v>
      </c>
      <c r="F1640">
        <v>17671</v>
      </c>
      <c r="G1640" t="s">
        <v>5692</v>
      </c>
      <c r="H1640" t="s">
        <v>3706</v>
      </c>
      <c r="I1640" t="s">
        <v>6351</v>
      </c>
      <c r="J1640" t="s">
        <v>6352</v>
      </c>
      <c r="K1640" s="5">
        <v>45664</v>
      </c>
    </row>
    <row r="1641" spans="1:11" hidden="1" x14ac:dyDescent="0.3">
      <c r="A1641" t="s">
        <v>3706</v>
      </c>
      <c r="B1641" t="s">
        <v>3706</v>
      </c>
      <c r="C1641" t="s">
        <v>8758</v>
      </c>
      <c r="D1641" t="s">
        <v>8883</v>
      </c>
      <c r="E1641" t="s">
        <v>8884</v>
      </c>
      <c r="F1641">
        <v>17670</v>
      </c>
      <c r="G1641" t="s">
        <v>5692</v>
      </c>
      <c r="H1641" t="s">
        <v>3706</v>
      </c>
      <c r="I1641" t="s">
        <v>6351</v>
      </c>
      <c r="J1641" t="s">
        <v>6352</v>
      </c>
      <c r="K1641" s="5">
        <v>45664</v>
      </c>
    </row>
    <row r="1642" spans="1:11" hidden="1" x14ac:dyDescent="0.3">
      <c r="A1642" t="s">
        <v>3706</v>
      </c>
      <c r="B1642" t="s">
        <v>3706</v>
      </c>
      <c r="C1642" t="s">
        <v>8816</v>
      </c>
      <c r="D1642" t="s">
        <v>8885</v>
      </c>
      <c r="E1642" t="s">
        <v>8886</v>
      </c>
      <c r="F1642">
        <v>19704</v>
      </c>
      <c r="G1642" t="s">
        <v>5695</v>
      </c>
      <c r="H1642" t="s">
        <v>3706</v>
      </c>
      <c r="I1642" t="s">
        <v>6351</v>
      </c>
      <c r="J1642" t="s">
        <v>6352</v>
      </c>
      <c r="K1642" s="5">
        <v>45664</v>
      </c>
    </row>
    <row r="1643" spans="1:11" hidden="1" x14ac:dyDescent="0.3">
      <c r="A1643" t="s">
        <v>3706</v>
      </c>
      <c r="B1643" t="s">
        <v>3706</v>
      </c>
      <c r="C1643" t="s">
        <v>8813</v>
      </c>
      <c r="D1643" t="s">
        <v>8887</v>
      </c>
      <c r="E1643" t="s">
        <v>8888</v>
      </c>
      <c r="F1643">
        <v>16442</v>
      </c>
      <c r="G1643" t="s">
        <v>5683</v>
      </c>
      <c r="H1643" t="s">
        <v>3706</v>
      </c>
      <c r="I1643" t="s">
        <v>6351</v>
      </c>
      <c r="J1643" t="s">
        <v>6352</v>
      </c>
      <c r="K1643" s="5">
        <v>45664</v>
      </c>
    </row>
    <row r="1644" spans="1:11" hidden="1" x14ac:dyDescent="0.3">
      <c r="A1644" t="s">
        <v>3706</v>
      </c>
      <c r="B1644" t="s">
        <v>3706</v>
      </c>
      <c r="C1644" t="s">
        <v>8813</v>
      </c>
      <c r="D1644" t="s">
        <v>8889</v>
      </c>
      <c r="E1644" t="s">
        <v>8890</v>
      </c>
      <c r="F1644">
        <v>16447</v>
      </c>
      <c r="G1644" t="s">
        <v>5690</v>
      </c>
      <c r="H1644" t="s">
        <v>3706</v>
      </c>
      <c r="I1644" t="s">
        <v>6351</v>
      </c>
      <c r="J1644" t="s">
        <v>6352</v>
      </c>
      <c r="K1644" s="5">
        <v>45664</v>
      </c>
    </row>
    <row r="1645" spans="1:11" hidden="1" x14ac:dyDescent="0.3">
      <c r="A1645" t="s">
        <v>3706</v>
      </c>
      <c r="B1645" t="s">
        <v>3706</v>
      </c>
      <c r="C1645" t="s">
        <v>8813</v>
      </c>
      <c r="D1645" t="s">
        <v>5696</v>
      </c>
      <c r="E1645" t="s">
        <v>8891</v>
      </c>
      <c r="F1645">
        <v>16452</v>
      </c>
      <c r="G1645" t="s">
        <v>5696</v>
      </c>
      <c r="H1645" t="s">
        <v>3706</v>
      </c>
      <c r="I1645" t="s">
        <v>6351</v>
      </c>
      <c r="J1645" t="s">
        <v>6352</v>
      </c>
      <c r="K1645" s="5">
        <v>45664</v>
      </c>
    </row>
    <row r="1646" spans="1:11" hidden="1" x14ac:dyDescent="0.3">
      <c r="A1646" t="s">
        <v>3706</v>
      </c>
      <c r="B1646" t="s">
        <v>3706</v>
      </c>
      <c r="C1646" t="s">
        <v>8813</v>
      </c>
      <c r="D1646" t="s">
        <v>8892</v>
      </c>
      <c r="E1646" t="s">
        <v>8893</v>
      </c>
      <c r="F1646">
        <v>16456</v>
      </c>
      <c r="G1646" t="s">
        <v>5697</v>
      </c>
      <c r="H1646" t="s">
        <v>3706</v>
      </c>
      <c r="I1646" t="s">
        <v>6351</v>
      </c>
      <c r="J1646" t="s">
        <v>6352</v>
      </c>
      <c r="K1646" s="5">
        <v>45664</v>
      </c>
    </row>
    <row r="1647" spans="1:11" hidden="1" x14ac:dyDescent="0.3">
      <c r="A1647" t="s">
        <v>3706</v>
      </c>
      <c r="B1647" t="s">
        <v>3706</v>
      </c>
      <c r="C1647" t="s">
        <v>8813</v>
      </c>
      <c r="D1647" t="s">
        <v>8894</v>
      </c>
      <c r="E1647" t="s">
        <v>8895</v>
      </c>
      <c r="F1647">
        <v>16446</v>
      </c>
      <c r="G1647" t="s">
        <v>5698</v>
      </c>
      <c r="H1647" t="s">
        <v>3706</v>
      </c>
      <c r="I1647" t="s">
        <v>6351</v>
      </c>
      <c r="J1647" t="s">
        <v>6352</v>
      </c>
      <c r="K1647" s="5">
        <v>45664</v>
      </c>
    </row>
    <row r="1648" spans="1:11" hidden="1" x14ac:dyDescent="0.3">
      <c r="A1648" t="s">
        <v>3706</v>
      </c>
      <c r="B1648" t="s">
        <v>3706</v>
      </c>
      <c r="C1648" t="s">
        <v>8813</v>
      </c>
      <c r="D1648" t="s">
        <v>5698</v>
      </c>
      <c r="E1648" t="s">
        <v>8896</v>
      </c>
      <c r="F1648">
        <v>16445</v>
      </c>
      <c r="G1648" t="s">
        <v>5698</v>
      </c>
      <c r="H1648" t="s">
        <v>3706</v>
      </c>
      <c r="I1648" t="s">
        <v>6351</v>
      </c>
      <c r="J1648" t="s">
        <v>6352</v>
      </c>
      <c r="K1648" s="5">
        <v>45664</v>
      </c>
    </row>
    <row r="1649" spans="1:11" hidden="1" x14ac:dyDescent="0.3">
      <c r="A1649" t="s">
        <v>3706</v>
      </c>
      <c r="B1649" t="s">
        <v>3706</v>
      </c>
      <c r="C1649" t="s">
        <v>8813</v>
      </c>
      <c r="D1649" t="s">
        <v>5697</v>
      </c>
      <c r="E1649" t="s">
        <v>8897</v>
      </c>
      <c r="F1649">
        <v>16454</v>
      </c>
      <c r="G1649" t="s">
        <v>5697</v>
      </c>
      <c r="H1649" t="s">
        <v>3706</v>
      </c>
      <c r="I1649" t="s">
        <v>6351</v>
      </c>
      <c r="J1649" t="s">
        <v>6352</v>
      </c>
      <c r="K1649" s="5">
        <v>45664</v>
      </c>
    </row>
    <row r="1650" spans="1:11" hidden="1" x14ac:dyDescent="0.3">
      <c r="A1650" t="s">
        <v>3706</v>
      </c>
      <c r="B1650" t="s">
        <v>3706</v>
      </c>
      <c r="C1650" t="s">
        <v>8813</v>
      </c>
      <c r="D1650" t="s">
        <v>8898</v>
      </c>
      <c r="E1650" t="s">
        <v>8899</v>
      </c>
      <c r="F1650">
        <v>16449</v>
      </c>
      <c r="G1650" t="s">
        <v>5690</v>
      </c>
      <c r="H1650" t="s">
        <v>3706</v>
      </c>
      <c r="I1650" t="s">
        <v>6351</v>
      </c>
      <c r="J1650" t="s">
        <v>6352</v>
      </c>
      <c r="K1650" s="5">
        <v>45664</v>
      </c>
    </row>
    <row r="1651" spans="1:11" hidden="1" x14ac:dyDescent="0.3">
      <c r="A1651" t="s">
        <v>3706</v>
      </c>
      <c r="B1651" t="s">
        <v>3706</v>
      </c>
      <c r="C1651" t="s">
        <v>8813</v>
      </c>
      <c r="D1651" t="s">
        <v>8900</v>
      </c>
      <c r="E1651" t="s">
        <v>8901</v>
      </c>
      <c r="F1651">
        <v>16451</v>
      </c>
      <c r="G1651" t="s">
        <v>5696</v>
      </c>
      <c r="H1651" t="s">
        <v>3706</v>
      </c>
      <c r="I1651" t="s">
        <v>6351</v>
      </c>
      <c r="J1651" t="s">
        <v>6352</v>
      </c>
      <c r="K1651" s="5">
        <v>45664</v>
      </c>
    </row>
    <row r="1652" spans="1:11" hidden="1" x14ac:dyDescent="0.3">
      <c r="A1652" t="s">
        <v>3706</v>
      </c>
      <c r="B1652" t="s">
        <v>3706</v>
      </c>
      <c r="C1652" t="s">
        <v>8813</v>
      </c>
      <c r="D1652" t="s">
        <v>8902</v>
      </c>
      <c r="E1652" t="s">
        <v>8903</v>
      </c>
      <c r="F1652">
        <v>16448</v>
      </c>
      <c r="G1652" t="s">
        <v>5699</v>
      </c>
      <c r="H1652" t="s">
        <v>3706</v>
      </c>
      <c r="I1652" t="s">
        <v>6351</v>
      </c>
      <c r="J1652" t="s">
        <v>6352</v>
      </c>
      <c r="K1652" s="5">
        <v>45664</v>
      </c>
    </row>
    <row r="1653" spans="1:11" hidden="1" x14ac:dyDescent="0.3">
      <c r="A1653" t="s">
        <v>3706</v>
      </c>
      <c r="B1653" t="s">
        <v>3706</v>
      </c>
      <c r="C1653" t="s">
        <v>8813</v>
      </c>
      <c r="D1653" t="s">
        <v>8904</v>
      </c>
      <c r="E1653" t="s">
        <v>8905</v>
      </c>
      <c r="F1653">
        <v>16453</v>
      </c>
      <c r="G1653" t="s">
        <v>5696</v>
      </c>
      <c r="H1653" t="s">
        <v>3706</v>
      </c>
      <c r="I1653" t="s">
        <v>6351</v>
      </c>
      <c r="J1653" t="s">
        <v>6352</v>
      </c>
      <c r="K1653" s="5">
        <v>45664</v>
      </c>
    </row>
    <row r="1654" spans="1:11" hidden="1" x14ac:dyDescent="0.3">
      <c r="A1654" t="s">
        <v>3706</v>
      </c>
      <c r="B1654" t="s">
        <v>3706</v>
      </c>
      <c r="C1654" t="s">
        <v>8813</v>
      </c>
      <c r="D1654" t="s">
        <v>8906</v>
      </c>
      <c r="E1654" t="s">
        <v>8907</v>
      </c>
      <c r="F1654">
        <v>16455</v>
      </c>
      <c r="G1654" t="s">
        <v>5699</v>
      </c>
      <c r="H1654" t="s">
        <v>3706</v>
      </c>
      <c r="I1654" t="s">
        <v>6351</v>
      </c>
      <c r="J1654" t="s">
        <v>6352</v>
      </c>
      <c r="K1654" s="5">
        <v>45664</v>
      </c>
    </row>
    <row r="1655" spans="1:11" hidden="1" x14ac:dyDescent="0.3">
      <c r="A1655" t="s">
        <v>3706</v>
      </c>
      <c r="B1655" t="s">
        <v>3706</v>
      </c>
      <c r="C1655" t="s">
        <v>8813</v>
      </c>
      <c r="D1655" t="s">
        <v>8908</v>
      </c>
      <c r="E1655" t="s">
        <v>8909</v>
      </c>
      <c r="F1655">
        <v>16444</v>
      </c>
      <c r="G1655" t="s">
        <v>5698</v>
      </c>
      <c r="H1655" t="s">
        <v>3706</v>
      </c>
      <c r="I1655" t="s">
        <v>6351</v>
      </c>
      <c r="J1655" t="s">
        <v>6352</v>
      </c>
      <c r="K1655" s="5">
        <v>45664</v>
      </c>
    </row>
    <row r="1656" spans="1:11" hidden="1" x14ac:dyDescent="0.3">
      <c r="A1656" t="s">
        <v>3706</v>
      </c>
      <c r="B1656" t="s">
        <v>3706</v>
      </c>
      <c r="C1656" t="s">
        <v>8813</v>
      </c>
      <c r="D1656" t="s">
        <v>5699</v>
      </c>
      <c r="E1656" t="s">
        <v>8910</v>
      </c>
      <c r="F1656">
        <v>16450</v>
      </c>
      <c r="G1656" t="s">
        <v>5699</v>
      </c>
      <c r="H1656" t="s">
        <v>3706</v>
      </c>
      <c r="I1656" t="s">
        <v>6351</v>
      </c>
      <c r="J1656" t="s">
        <v>6352</v>
      </c>
      <c r="K1656" s="5">
        <v>45664</v>
      </c>
    </row>
    <row r="1657" spans="1:11" hidden="1" x14ac:dyDescent="0.3">
      <c r="A1657" t="s">
        <v>3706</v>
      </c>
      <c r="B1657" t="s">
        <v>3706</v>
      </c>
      <c r="C1657" t="s">
        <v>8813</v>
      </c>
      <c r="D1657" t="s">
        <v>8911</v>
      </c>
      <c r="E1657" t="s">
        <v>8912</v>
      </c>
      <c r="F1657">
        <v>16443</v>
      </c>
      <c r="G1657" t="s">
        <v>5683</v>
      </c>
      <c r="H1657" t="s">
        <v>3706</v>
      </c>
      <c r="I1657" t="s">
        <v>6351</v>
      </c>
      <c r="J1657" t="s">
        <v>6352</v>
      </c>
      <c r="K1657" s="5">
        <v>45664</v>
      </c>
    </row>
    <row r="1658" spans="1:11" hidden="1" x14ac:dyDescent="0.3">
      <c r="A1658" t="s">
        <v>3706</v>
      </c>
      <c r="B1658" t="s">
        <v>3706</v>
      </c>
      <c r="C1658" t="s">
        <v>8813</v>
      </c>
      <c r="D1658" t="s">
        <v>8913</v>
      </c>
      <c r="E1658" t="s">
        <v>8914</v>
      </c>
      <c r="F1658">
        <v>16457</v>
      </c>
      <c r="G1658" t="s">
        <v>5697</v>
      </c>
      <c r="H1658" t="s">
        <v>3706</v>
      </c>
      <c r="I1658" t="s">
        <v>6351</v>
      </c>
      <c r="J1658" t="s">
        <v>6352</v>
      </c>
      <c r="K1658" s="5">
        <v>45664</v>
      </c>
    </row>
    <row r="1659" spans="1:11" hidden="1" x14ac:dyDescent="0.3">
      <c r="A1659" t="s">
        <v>3706</v>
      </c>
      <c r="B1659" t="s">
        <v>3706</v>
      </c>
      <c r="C1659" t="s">
        <v>8822</v>
      </c>
      <c r="D1659" t="s">
        <v>5700</v>
      </c>
      <c r="E1659" t="s">
        <v>8915</v>
      </c>
      <c r="F1659">
        <v>19722</v>
      </c>
      <c r="G1659" t="s">
        <v>5700</v>
      </c>
      <c r="H1659" t="s">
        <v>3706</v>
      </c>
      <c r="I1659" t="s">
        <v>6351</v>
      </c>
      <c r="J1659" t="s">
        <v>6352</v>
      </c>
      <c r="K1659" s="5">
        <v>45664</v>
      </c>
    </row>
    <row r="1660" spans="1:11" hidden="1" x14ac:dyDescent="0.3">
      <c r="A1660" t="s">
        <v>3706</v>
      </c>
      <c r="B1660" t="s">
        <v>3706</v>
      </c>
      <c r="C1660" t="s">
        <v>8816</v>
      </c>
      <c r="D1660" t="s">
        <v>8916</v>
      </c>
      <c r="E1660" t="s">
        <v>8917</v>
      </c>
      <c r="F1660">
        <v>19689</v>
      </c>
      <c r="G1660" t="s">
        <v>5701</v>
      </c>
      <c r="H1660" t="s">
        <v>3706</v>
      </c>
      <c r="I1660" t="s">
        <v>6351</v>
      </c>
      <c r="J1660" t="s">
        <v>6352</v>
      </c>
      <c r="K1660" s="5">
        <v>45664</v>
      </c>
    </row>
    <row r="1661" spans="1:11" hidden="1" x14ac:dyDescent="0.3">
      <c r="A1661" t="s">
        <v>3706</v>
      </c>
      <c r="B1661" t="s">
        <v>3706</v>
      </c>
      <c r="C1661" t="s">
        <v>8816</v>
      </c>
      <c r="D1661" t="s">
        <v>5234</v>
      </c>
      <c r="E1661" t="s">
        <v>8918</v>
      </c>
      <c r="F1661">
        <v>19695</v>
      </c>
      <c r="G1661" t="s">
        <v>5702</v>
      </c>
      <c r="H1661" t="s">
        <v>3706</v>
      </c>
      <c r="I1661" t="s">
        <v>6351</v>
      </c>
      <c r="J1661" t="s">
        <v>6352</v>
      </c>
      <c r="K1661" s="5">
        <v>45664</v>
      </c>
    </row>
    <row r="1662" spans="1:11" hidden="1" x14ac:dyDescent="0.3">
      <c r="A1662" t="s">
        <v>3706</v>
      </c>
      <c r="B1662" t="s">
        <v>3706</v>
      </c>
      <c r="C1662" t="s">
        <v>8816</v>
      </c>
      <c r="D1662" t="s">
        <v>8919</v>
      </c>
      <c r="E1662" t="s">
        <v>8920</v>
      </c>
      <c r="F1662">
        <v>19693</v>
      </c>
      <c r="G1662" t="s">
        <v>5702</v>
      </c>
      <c r="H1662" t="s">
        <v>3706</v>
      </c>
      <c r="I1662" t="s">
        <v>6351</v>
      </c>
      <c r="J1662" t="s">
        <v>6352</v>
      </c>
      <c r="K1662" s="5">
        <v>45664</v>
      </c>
    </row>
    <row r="1663" spans="1:11" hidden="1" x14ac:dyDescent="0.3">
      <c r="A1663" t="s">
        <v>3706</v>
      </c>
      <c r="B1663" t="s">
        <v>3706</v>
      </c>
      <c r="C1663" t="s">
        <v>8816</v>
      </c>
      <c r="D1663" t="s">
        <v>8921</v>
      </c>
      <c r="E1663" t="s">
        <v>8922</v>
      </c>
      <c r="F1663">
        <v>19699</v>
      </c>
      <c r="G1663" t="s">
        <v>5703</v>
      </c>
      <c r="H1663" t="s">
        <v>3706</v>
      </c>
      <c r="I1663" t="s">
        <v>6351</v>
      </c>
      <c r="J1663" t="s">
        <v>6352</v>
      </c>
      <c r="K1663" s="5">
        <v>45664</v>
      </c>
    </row>
    <row r="1664" spans="1:11" hidden="1" x14ac:dyDescent="0.3">
      <c r="A1664" t="s">
        <v>3706</v>
      </c>
      <c r="B1664" t="s">
        <v>3706</v>
      </c>
      <c r="C1664" t="s">
        <v>8816</v>
      </c>
      <c r="D1664" t="s">
        <v>8923</v>
      </c>
      <c r="E1664" t="s">
        <v>8924</v>
      </c>
      <c r="F1664">
        <v>19696</v>
      </c>
      <c r="G1664" t="s">
        <v>5701</v>
      </c>
      <c r="H1664" t="s">
        <v>3706</v>
      </c>
      <c r="I1664" t="s">
        <v>6351</v>
      </c>
      <c r="J1664" t="s">
        <v>6352</v>
      </c>
      <c r="K1664" s="5">
        <v>45664</v>
      </c>
    </row>
    <row r="1665" spans="1:11" hidden="1" x14ac:dyDescent="0.3">
      <c r="A1665" t="s">
        <v>3706</v>
      </c>
      <c r="B1665" t="s">
        <v>3706</v>
      </c>
      <c r="C1665" t="s">
        <v>8816</v>
      </c>
      <c r="D1665" t="s">
        <v>8925</v>
      </c>
      <c r="E1665" t="s">
        <v>8926</v>
      </c>
      <c r="F1665">
        <v>19705</v>
      </c>
      <c r="G1665" t="s">
        <v>5684</v>
      </c>
      <c r="H1665" t="s">
        <v>3706</v>
      </c>
      <c r="I1665" t="s">
        <v>6351</v>
      </c>
      <c r="J1665" t="s">
        <v>6352</v>
      </c>
      <c r="K1665" s="5">
        <v>45664</v>
      </c>
    </row>
    <row r="1666" spans="1:11" hidden="1" x14ac:dyDescent="0.3">
      <c r="A1666" t="s">
        <v>3706</v>
      </c>
      <c r="B1666" t="s">
        <v>3706</v>
      </c>
      <c r="C1666" t="s">
        <v>8816</v>
      </c>
      <c r="D1666" t="s">
        <v>8927</v>
      </c>
      <c r="E1666" t="s">
        <v>8928</v>
      </c>
      <c r="F1666">
        <v>19702</v>
      </c>
      <c r="G1666" t="s">
        <v>5695</v>
      </c>
      <c r="H1666" t="s">
        <v>3706</v>
      </c>
      <c r="I1666" t="s">
        <v>6351</v>
      </c>
      <c r="J1666" t="s">
        <v>6352</v>
      </c>
      <c r="K1666" s="5">
        <v>45664</v>
      </c>
    </row>
    <row r="1667" spans="1:11" hidden="1" x14ac:dyDescent="0.3">
      <c r="A1667" t="s">
        <v>3706</v>
      </c>
      <c r="B1667" t="s">
        <v>3706</v>
      </c>
      <c r="C1667" t="s">
        <v>8816</v>
      </c>
      <c r="D1667" t="s">
        <v>526</v>
      </c>
      <c r="E1667" t="s">
        <v>8929</v>
      </c>
      <c r="F1667">
        <v>19701</v>
      </c>
      <c r="G1667" t="s">
        <v>5701</v>
      </c>
      <c r="H1667" t="s">
        <v>3706</v>
      </c>
      <c r="I1667" t="s">
        <v>6351</v>
      </c>
      <c r="J1667" t="s">
        <v>6352</v>
      </c>
      <c r="K1667" s="5">
        <v>45664</v>
      </c>
    </row>
    <row r="1668" spans="1:11" hidden="1" x14ac:dyDescent="0.3">
      <c r="A1668" t="s">
        <v>3706</v>
      </c>
      <c r="B1668" t="s">
        <v>3706</v>
      </c>
      <c r="C1668" t="s">
        <v>8816</v>
      </c>
      <c r="D1668" t="s">
        <v>8930</v>
      </c>
      <c r="E1668" t="s">
        <v>8931</v>
      </c>
      <c r="F1668">
        <v>19697</v>
      </c>
      <c r="G1668" t="s">
        <v>5703</v>
      </c>
      <c r="H1668" t="s">
        <v>3706</v>
      </c>
      <c r="I1668" t="s">
        <v>6351</v>
      </c>
      <c r="J1668" t="s">
        <v>6352</v>
      </c>
      <c r="K1668" s="5">
        <v>45664</v>
      </c>
    </row>
    <row r="1669" spans="1:11" hidden="1" x14ac:dyDescent="0.3">
      <c r="A1669" t="s">
        <v>3706</v>
      </c>
      <c r="B1669" t="s">
        <v>3706</v>
      </c>
      <c r="C1669" t="s">
        <v>8816</v>
      </c>
      <c r="D1669" t="s">
        <v>8932</v>
      </c>
      <c r="E1669" t="s">
        <v>8933</v>
      </c>
      <c r="F1669">
        <v>19706</v>
      </c>
      <c r="G1669" t="s">
        <v>5695</v>
      </c>
      <c r="H1669" t="s">
        <v>3706</v>
      </c>
      <c r="I1669" t="s">
        <v>6351</v>
      </c>
      <c r="J1669" t="s">
        <v>6352</v>
      </c>
      <c r="K1669" s="5">
        <v>45664</v>
      </c>
    </row>
    <row r="1670" spans="1:11" hidden="1" x14ac:dyDescent="0.3">
      <c r="A1670" t="s">
        <v>3706</v>
      </c>
      <c r="B1670" t="s">
        <v>3706</v>
      </c>
      <c r="C1670" t="s">
        <v>8777</v>
      </c>
      <c r="D1670" t="s">
        <v>8934</v>
      </c>
      <c r="E1670" t="s">
        <v>8935</v>
      </c>
      <c r="F1670">
        <v>15064</v>
      </c>
      <c r="G1670" t="s">
        <v>5704</v>
      </c>
      <c r="H1670" t="s">
        <v>3706</v>
      </c>
      <c r="I1670" t="s">
        <v>6351</v>
      </c>
      <c r="J1670" t="s">
        <v>6352</v>
      </c>
      <c r="K1670" s="5">
        <v>45664</v>
      </c>
    </row>
    <row r="1671" spans="1:11" hidden="1" x14ac:dyDescent="0.3">
      <c r="A1671" t="s">
        <v>3706</v>
      </c>
      <c r="B1671" t="s">
        <v>3706</v>
      </c>
      <c r="C1671" t="s">
        <v>8777</v>
      </c>
      <c r="D1671" t="s">
        <v>8936</v>
      </c>
      <c r="E1671" t="s">
        <v>8937</v>
      </c>
      <c r="F1671">
        <v>15078</v>
      </c>
      <c r="G1671" t="s">
        <v>5705</v>
      </c>
      <c r="H1671" t="s">
        <v>3706</v>
      </c>
      <c r="I1671" t="s">
        <v>6351</v>
      </c>
      <c r="J1671" t="s">
        <v>6352</v>
      </c>
      <c r="K1671" s="5">
        <v>45664</v>
      </c>
    </row>
    <row r="1672" spans="1:11" hidden="1" x14ac:dyDescent="0.3">
      <c r="A1672" t="s">
        <v>3706</v>
      </c>
      <c r="B1672" t="s">
        <v>3706</v>
      </c>
      <c r="C1672" t="s">
        <v>8777</v>
      </c>
      <c r="D1672" t="s">
        <v>8938</v>
      </c>
      <c r="E1672" t="s">
        <v>8939</v>
      </c>
      <c r="F1672">
        <v>15072</v>
      </c>
      <c r="G1672" t="s">
        <v>5680</v>
      </c>
      <c r="H1672" t="s">
        <v>3706</v>
      </c>
      <c r="I1672" t="s">
        <v>6351</v>
      </c>
      <c r="J1672" t="s">
        <v>6354</v>
      </c>
      <c r="K1672" s="5">
        <v>45664</v>
      </c>
    </row>
    <row r="1673" spans="1:11" hidden="1" x14ac:dyDescent="0.3">
      <c r="A1673" t="s">
        <v>3706</v>
      </c>
      <c r="B1673" t="s">
        <v>3706</v>
      </c>
      <c r="C1673" t="s">
        <v>8777</v>
      </c>
      <c r="D1673" t="s">
        <v>8940</v>
      </c>
      <c r="E1673" t="s">
        <v>8941</v>
      </c>
      <c r="F1673">
        <v>15061</v>
      </c>
      <c r="G1673" t="s">
        <v>5706</v>
      </c>
      <c r="H1673" t="s">
        <v>3706</v>
      </c>
      <c r="I1673" t="s">
        <v>6351</v>
      </c>
      <c r="J1673" t="s">
        <v>6352</v>
      </c>
      <c r="K1673" s="5">
        <v>45664</v>
      </c>
    </row>
    <row r="1674" spans="1:11" hidden="1" x14ac:dyDescent="0.3">
      <c r="A1674" t="s">
        <v>3706</v>
      </c>
      <c r="B1674" t="s">
        <v>3706</v>
      </c>
      <c r="C1674" t="s">
        <v>8777</v>
      </c>
      <c r="D1674" t="s">
        <v>8942</v>
      </c>
      <c r="E1674" t="s">
        <v>8943</v>
      </c>
      <c r="F1674">
        <v>15076</v>
      </c>
      <c r="G1674" t="s">
        <v>5706</v>
      </c>
      <c r="H1674" t="s">
        <v>3706</v>
      </c>
      <c r="I1674" t="s">
        <v>6351</v>
      </c>
      <c r="J1674" t="s">
        <v>6352</v>
      </c>
      <c r="K1674" s="5">
        <v>45664</v>
      </c>
    </row>
    <row r="1675" spans="1:11" hidden="1" x14ac:dyDescent="0.3">
      <c r="A1675" t="s">
        <v>3706</v>
      </c>
      <c r="B1675" t="s">
        <v>3706</v>
      </c>
      <c r="C1675" t="s">
        <v>8777</v>
      </c>
      <c r="D1675" t="s">
        <v>8944</v>
      </c>
      <c r="E1675" t="s">
        <v>8945</v>
      </c>
      <c r="F1675">
        <v>15077</v>
      </c>
      <c r="G1675" t="s">
        <v>5706</v>
      </c>
      <c r="H1675" t="s">
        <v>3706</v>
      </c>
      <c r="I1675" t="s">
        <v>6351</v>
      </c>
      <c r="J1675" t="s">
        <v>6352</v>
      </c>
      <c r="K1675" s="5">
        <v>45664</v>
      </c>
    </row>
    <row r="1676" spans="1:11" hidden="1" x14ac:dyDescent="0.3">
      <c r="A1676" t="s">
        <v>3706</v>
      </c>
      <c r="B1676" t="s">
        <v>3706</v>
      </c>
      <c r="C1676" t="s">
        <v>8777</v>
      </c>
      <c r="D1676" t="s">
        <v>8946</v>
      </c>
      <c r="E1676" t="s">
        <v>8947</v>
      </c>
      <c r="F1676">
        <v>15075</v>
      </c>
      <c r="G1676" t="s">
        <v>5681</v>
      </c>
      <c r="H1676" t="s">
        <v>3706</v>
      </c>
      <c r="I1676" t="s">
        <v>6351</v>
      </c>
      <c r="J1676" t="s">
        <v>6354</v>
      </c>
      <c r="K1676" s="5">
        <v>45664</v>
      </c>
    </row>
    <row r="1677" spans="1:11" hidden="1" x14ac:dyDescent="0.3">
      <c r="A1677" t="s">
        <v>3706</v>
      </c>
      <c r="B1677" t="s">
        <v>3706</v>
      </c>
      <c r="C1677" t="s">
        <v>8777</v>
      </c>
      <c r="D1677" t="s">
        <v>8948</v>
      </c>
      <c r="E1677" t="s">
        <v>8949</v>
      </c>
      <c r="F1677">
        <v>15070</v>
      </c>
      <c r="G1677" t="s">
        <v>5680</v>
      </c>
      <c r="H1677" t="s">
        <v>3706</v>
      </c>
      <c r="I1677" t="s">
        <v>6351</v>
      </c>
      <c r="J1677" t="s">
        <v>6354</v>
      </c>
      <c r="K1677" s="5">
        <v>45664</v>
      </c>
    </row>
    <row r="1678" spans="1:11" hidden="1" x14ac:dyDescent="0.3">
      <c r="A1678" t="s">
        <v>3706</v>
      </c>
      <c r="B1678" t="s">
        <v>3706</v>
      </c>
      <c r="C1678" t="s">
        <v>8777</v>
      </c>
      <c r="D1678" t="s">
        <v>5768</v>
      </c>
      <c r="E1678" t="s">
        <v>8950</v>
      </c>
      <c r="F1678">
        <v>15074</v>
      </c>
      <c r="G1678" t="s">
        <v>5679</v>
      </c>
      <c r="H1678" t="s">
        <v>3706</v>
      </c>
      <c r="I1678" t="s">
        <v>6351</v>
      </c>
      <c r="J1678" t="s">
        <v>6354</v>
      </c>
      <c r="K1678" s="5">
        <v>45664</v>
      </c>
    </row>
    <row r="1679" spans="1:11" hidden="1" x14ac:dyDescent="0.3">
      <c r="A1679" t="s">
        <v>3706</v>
      </c>
      <c r="B1679" t="s">
        <v>3706</v>
      </c>
      <c r="C1679" t="s">
        <v>8777</v>
      </c>
      <c r="D1679" t="s">
        <v>8951</v>
      </c>
      <c r="E1679" t="s">
        <v>8952</v>
      </c>
      <c r="F1679">
        <v>15062</v>
      </c>
      <c r="G1679" t="s">
        <v>5705</v>
      </c>
      <c r="H1679" t="s">
        <v>3706</v>
      </c>
      <c r="I1679" t="s">
        <v>6351</v>
      </c>
      <c r="J1679" t="s">
        <v>6352</v>
      </c>
      <c r="K1679" s="5">
        <v>45664</v>
      </c>
    </row>
    <row r="1680" spans="1:11" hidden="1" x14ac:dyDescent="0.3">
      <c r="A1680" t="s">
        <v>3706</v>
      </c>
      <c r="B1680" t="s">
        <v>3706</v>
      </c>
      <c r="C1680" t="s">
        <v>8777</v>
      </c>
      <c r="D1680" t="s">
        <v>8953</v>
      </c>
      <c r="E1680" t="s">
        <v>8954</v>
      </c>
      <c r="F1680">
        <v>15081</v>
      </c>
      <c r="G1680" t="s">
        <v>5707</v>
      </c>
      <c r="H1680" t="s">
        <v>3706</v>
      </c>
      <c r="I1680" t="s">
        <v>6351</v>
      </c>
      <c r="J1680" t="s">
        <v>6352</v>
      </c>
      <c r="K1680" s="5">
        <v>45664</v>
      </c>
    </row>
    <row r="1681" spans="1:11" hidden="1" x14ac:dyDescent="0.3">
      <c r="A1681" t="s">
        <v>3706</v>
      </c>
      <c r="B1681" t="s">
        <v>3706</v>
      </c>
      <c r="C1681" t="s">
        <v>8777</v>
      </c>
      <c r="D1681" t="s">
        <v>2686</v>
      </c>
      <c r="E1681" t="s">
        <v>8955</v>
      </c>
      <c r="F1681">
        <v>15073</v>
      </c>
      <c r="G1681" t="s">
        <v>5704</v>
      </c>
      <c r="H1681" t="s">
        <v>3706</v>
      </c>
      <c r="I1681" t="s">
        <v>6351</v>
      </c>
      <c r="J1681" t="s">
        <v>6352</v>
      </c>
      <c r="K1681" s="5">
        <v>45664</v>
      </c>
    </row>
    <row r="1682" spans="1:11" hidden="1" x14ac:dyDescent="0.3">
      <c r="A1682" t="s">
        <v>3706</v>
      </c>
      <c r="B1682" t="s">
        <v>3706</v>
      </c>
      <c r="C1682" t="s">
        <v>8777</v>
      </c>
      <c r="D1682" t="s">
        <v>8956</v>
      </c>
      <c r="E1682" t="s">
        <v>8957</v>
      </c>
      <c r="F1682">
        <v>15066</v>
      </c>
      <c r="G1682" t="s">
        <v>5706</v>
      </c>
      <c r="H1682" t="s">
        <v>3706</v>
      </c>
      <c r="I1682" t="s">
        <v>6351</v>
      </c>
      <c r="J1682" t="s">
        <v>6352</v>
      </c>
      <c r="K1682" s="5">
        <v>45664</v>
      </c>
    </row>
    <row r="1683" spans="1:11" hidden="1" x14ac:dyDescent="0.3">
      <c r="A1683" t="s">
        <v>3706</v>
      </c>
      <c r="B1683" t="s">
        <v>3706</v>
      </c>
      <c r="C1683" t="s">
        <v>8777</v>
      </c>
      <c r="D1683" t="s">
        <v>8958</v>
      </c>
      <c r="E1683" t="s">
        <v>8959</v>
      </c>
      <c r="F1683">
        <v>15079</v>
      </c>
      <c r="G1683" t="s">
        <v>5707</v>
      </c>
      <c r="H1683" t="s">
        <v>3706</v>
      </c>
      <c r="I1683" t="s">
        <v>6351</v>
      </c>
      <c r="J1683" t="s">
        <v>6352</v>
      </c>
      <c r="K1683" s="5">
        <v>45664</v>
      </c>
    </row>
    <row r="1684" spans="1:11" hidden="1" x14ac:dyDescent="0.3">
      <c r="A1684" t="s">
        <v>3706</v>
      </c>
      <c r="B1684" t="s">
        <v>3706</v>
      </c>
      <c r="C1684" t="s">
        <v>8777</v>
      </c>
      <c r="D1684" t="s">
        <v>8960</v>
      </c>
      <c r="E1684" t="s">
        <v>8961</v>
      </c>
      <c r="F1684">
        <v>15067</v>
      </c>
      <c r="G1684" t="s">
        <v>5708</v>
      </c>
      <c r="H1684" t="s">
        <v>3706</v>
      </c>
      <c r="I1684" t="s">
        <v>6351</v>
      </c>
      <c r="J1684" t="s">
        <v>6352</v>
      </c>
      <c r="K1684" s="5">
        <v>45664</v>
      </c>
    </row>
    <row r="1685" spans="1:11" hidden="1" x14ac:dyDescent="0.3">
      <c r="A1685" t="s">
        <v>3706</v>
      </c>
      <c r="B1685" t="s">
        <v>3706</v>
      </c>
      <c r="C1685" t="s">
        <v>8777</v>
      </c>
      <c r="D1685" t="s">
        <v>8962</v>
      </c>
      <c r="E1685" t="s">
        <v>8963</v>
      </c>
      <c r="F1685">
        <v>15065</v>
      </c>
      <c r="G1685" t="s">
        <v>5704</v>
      </c>
      <c r="H1685" t="s">
        <v>3706</v>
      </c>
      <c r="I1685" t="s">
        <v>6351</v>
      </c>
      <c r="J1685" t="s">
        <v>6352</v>
      </c>
      <c r="K1685" s="5">
        <v>45664</v>
      </c>
    </row>
    <row r="1686" spans="1:11" hidden="1" x14ac:dyDescent="0.3">
      <c r="A1686" t="s">
        <v>3706</v>
      </c>
      <c r="B1686" t="s">
        <v>3706</v>
      </c>
      <c r="C1686" t="s">
        <v>8777</v>
      </c>
      <c r="D1686" t="s">
        <v>8964</v>
      </c>
      <c r="E1686" t="s">
        <v>8965</v>
      </c>
      <c r="F1686">
        <v>15080</v>
      </c>
      <c r="G1686" t="s">
        <v>5708</v>
      </c>
      <c r="H1686" t="s">
        <v>3706</v>
      </c>
      <c r="I1686" t="s">
        <v>6351</v>
      </c>
      <c r="J1686" t="s">
        <v>6352</v>
      </c>
      <c r="K1686" s="5">
        <v>45664</v>
      </c>
    </row>
    <row r="1687" spans="1:11" hidden="1" x14ac:dyDescent="0.3">
      <c r="A1687" t="s">
        <v>3706</v>
      </c>
      <c r="B1687" t="s">
        <v>3706</v>
      </c>
      <c r="C1687" t="s">
        <v>8777</v>
      </c>
      <c r="D1687" t="s">
        <v>8966</v>
      </c>
      <c r="E1687" t="s">
        <v>8967</v>
      </c>
      <c r="F1687">
        <v>15071</v>
      </c>
      <c r="G1687" t="s">
        <v>5708</v>
      </c>
      <c r="H1687" t="s">
        <v>3706</v>
      </c>
      <c r="I1687" t="s">
        <v>6351</v>
      </c>
      <c r="J1687" t="s">
        <v>6352</v>
      </c>
      <c r="K1687" s="5">
        <v>45664</v>
      </c>
    </row>
    <row r="1688" spans="1:11" hidden="1" x14ac:dyDescent="0.3">
      <c r="A1688" t="s">
        <v>3706</v>
      </c>
      <c r="B1688" t="s">
        <v>3706</v>
      </c>
      <c r="C1688" t="s">
        <v>8777</v>
      </c>
      <c r="D1688" t="s">
        <v>8968</v>
      </c>
      <c r="E1688" t="s">
        <v>8969</v>
      </c>
      <c r="F1688">
        <v>15068</v>
      </c>
      <c r="G1688" t="s">
        <v>5679</v>
      </c>
      <c r="H1688" t="s">
        <v>3706</v>
      </c>
      <c r="I1688" t="s">
        <v>6351</v>
      </c>
      <c r="J1688" t="s">
        <v>6352</v>
      </c>
      <c r="K1688" s="5">
        <v>45664</v>
      </c>
    </row>
    <row r="1689" spans="1:11" hidden="1" x14ac:dyDescent="0.3">
      <c r="A1689" t="s">
        <v>3706</v>
      </c>
      <c r="B1689" t="s">
        <v>3706</v>
      </c>
      <c r="C1689" t="s">
        <v>8777</v>
      </c>
      <c r="D1689" t="s">
        <v>8970</v>
      </c>
      <c r="E1689" t="s">
        <v>8971</v>
      </c>
      <c r="F1689">
        <v>15069</v>
      </c>
      <c r="G1689" t="s">
        <v>5705</v>
      </c>
      <c r="H1689" t="s">
        <v>3706</v>
      </c>
      <c r="I1689" t="s">
        <v>6351</v>
      </c>
      <c r="J1689" t="s">
        <v>6352</v>
      </c>
      <c r="K1689" s="5">
        <v>45664</v>
      </c>
    </row>
    <row r="1690" spans="1:11" hidden="1" x14ac:dyDescent="0.3">
      <c r="A1690" t="s">
        <v>3706</v>
      </c>
      <c r="B1690" t="s">
        <v>3706</v>
      </c>
      <c r="C1690" t="s">
        <v>8816</v>
      </c>
      <c r="D1690" t="s">
        <v>8972</v>
      </c>
      <c r="E1690" t="s">
        <v>8973</v>
      </c>
      <c r="F1690">
        <v>19692</v>
      </c>
      <c r="G1690" t="s">
        <v>5684</v>
      </c>
      <c r="H1690" t="s">
        <v>3706</v>
      </c>
      <c r="I1690" t="s">
        <v>6351</v>
      </c>
      <c r="J1690" t="s">
        <v>6352</v>
      </c>
      <c r="K1690" s="5">
        <v>45664</v>
      </c>
    </row>
    <row r="1691" spans="1:11" hidden="1" x14ac:dyDescent="0.3">
      <c r="A1691" t="s">
        <v>3706</v>
      </c>
      <c r="B1691" t="s">
        <v>3706</v>
      </c>
      <c r="C1691" t="s">
        <v>8819</v>
      </c>
      <c r="D1691" t="s">
        <v>7238</v>
      </c>
      <c r="E1691" t="s">
        <v>8974</v>
      </c>
      <c r="F1691">
        <v>17692</v>
      </c>
      <c r="G1691" t="s">
        <v>5685</v>
      </c>
      <c r="H1691" t="s">
        <v>3706</v>
      </c>
      <c r="I1691" t="s">
        <v>6351</v>
      </c>
      <c r="J1691" t="s">
        <v>6352</v>
      </c>
      <c r="K1691" s="5">
        <v>45664</v>
      </c>
    </row>
    <row r="1692" spans="1:11" hidden="1" x14ac:dyDescent="0.3">
      <c r="A1692" t="s">
        <v>3706</v>
      </c>
      <c r="B1692" t="s">
        <v>3706</v>
      </c>
      <c r="C1692" t="s">
        <v>8819</v>
      </c>
      <c r="D1692" t="s">
        <v>8975</v>
      </c>
      <c r="E1692" t="s">
        <v>8976</v>
      </c>
      <c r="F1692">
        <v>17690</v>
      </c>
      <c r="G1692" t="s">
        <v>5685</v>
      </c>
      <c r="H1692" t="s">
        <v>3706</v>
      </c>
      <c r="I1692" t="s">
        <v>6351</v>
      </c>
      <c r="J1692" t="s">
        <v>6352</v>
      </c>
      <c r="K1692" s="5">
        <v>45664</v>
      </c>
    </row>
    <row r="1693" spans="1:11" hidden="1" x14ac:dyDescent="0.3">
      <c r="A1693" t="s">
        <v>3706</v>
      </c>
      <c r="B1693" t="s">
        <v>3706</v>
      </c>
      <c r="C1693" t="s">
        <v>8819</v>
      </c>
      <c r="D1693" t="s">
        <v>8977</v>
      </c>
      <c r="E1693" t="s">
        <v>8978</v>
      </c>
      <c r="F1693">
        <v>17695</v>
      </c>
      <c r="G1693" t="s">
        <v>5709</v>
      </c>
      <c r="H1693" t="s">
        <v>3706</v>
      </c>
      <c r="I1693" t="s">
        <v>6351</v>
      </c>
      <c r="J1693" t="s">
        <v>6352</v>
      </c>
      <c r="K1693" s="5">
        <v>45664</v>
      </c>
    </row>
    <row r="1694" spans="1:11" hidden="1" x14ac:dyDescent="0.3">
      <c r="A1694" t="s">
        <v>3706</v>
      </c>
      <c r="B1694" t="s">
        <v>3706</v>
      </c>
      <c r="C1694" t="s">
        <v>8810</v>
      </c>
      <c r="D1694" t="s">
        <v>8979</v>
      </c>
      <c r="E1694" t="s">
        <v>8980</v>
      </c>
      <c r="F1694">
        <v>16440</v>
      </c>
      <c r="G1694" t="s">
        <v>5693</v>
      </c>
      <c r="H1694" t="s">
        <v>3706</v>
      </c>
      <c r="I1694" t="s">
        <v>6351</v>
      </c>
      <c r="J1694" t="s">
        <v>6352</v>
      </c>
      <c r="K1694" s="5">
        <v>45664</v>
      </c>
    </row>
    <row r="1695" spans="1:11" hidden="1" x14ac:dyDescent="0.3">
      <c r="A1695" t="s">
        <v>3706</v>
      </c>
      <c r="B1695" t="s">
        <v>3706</v>
      </c>
      <c r="C1695" t="s">
        <v>8816</v>
      </c>
      <c r="D1695" t="s">
        <v>8981</v>
      </c>
      <c r="E1695" t="s">
        <v>8982</v>
      </c>
      <c r="F1695">
        <v>19691</v>
      </c>
      <c r="G1695" t="s">
        <v>5695</v>
      </c>
      <c r="H1695" t="s">
        <v>3706</v>
      </c>
      <c r="I1695" t="s">
        <v>6351</v>
      </c>
      <c r="J1695" t="s">
        <v>6352</v>
      </c>
      <c r="K1695" s="5">
        <v>45664</v>
      </c>
    </row>
    <row r="1696" spans="1:11" hidden="1" x14ac:dyDescent="0.3">
      <c r="A1696" t="s">
        <v>3706</v>
      </c>
      <c r="B1696" t="s">
        <v>3706</v>
      </c>
      <c r="C1696" t="s">
        <v>8819</v>
      </c>
      <c r="D1696" t="s">
        <v>8983</v>
      </c>
      <c r="E1696" t="s">
        <v>8984</v>
      </c>
      <c r="F1696">
        <v>17689</v>
      </c>
      <c r="G1696" t="s">
        <v>5689</v>
      </c>
      <c r="H1696" t="s">
        <v>3706</v>
      </c>
      <c r="I1696" t="s">
        <v>6351</v>
      </c>
      <c r="J1696" t="s">
        <v>6352</v>
      </c>
      <c r="K1696" s="5">
        <v>45664</v>
      </c>
    </row>
    <row r="1697" spans="1:11" hidden="1" x14ac:dyDescent="0.3">
      <c r="A1697" t="s">
        <v>3706</v>
      </c>
      <c r="B1697" t="s">
        <v>3706</v>
      </c>
      <c r="C1697" t="s">
        <v>8810</v>
      </c>
      <c r="D1697" t="s">
        <v>8697</v>
      </c>
      <c r="E1697" t="s">
        <v>8985</v>
      </c>
      <c r="F1697">
        <v>16441</v>
      </c>
      <c r="G1697" t="s">
        <v>5694</v>
      </c>
      <c r="H1697" t="s">
        <v>3706</v>
      </c>
      <c r="I1697" t="s">
        <v>6351</v>
      </c>
      <c r="J1697" t="s">
        <v>6352</v>
      </c>
      <c r="K1697" s="5">
        <v>45664</v>
      </c>
    </row>
    <row r="1698" spans="1:11" hidden="1" x14ac:dyDescent="0.3">
      <c r="A1698" t="s">
        <v>3706</v>
      </c>
      <c r="B1698" t="s">
        <v>3706</v>
      </c>
      <c r="C1698" t="s">
        <v>8813</v>
      </c>
      <c r="D1698" t="s">
        <v>5690</v>
      </c>
      <c r="E1698" t="s">
        <v>8986</v>
      </c>
      <c r="F1698">
        <v>16458</v>
      </c>
      <c r="G1698" t="s">
        <v>5690</v>
      </c>
      <c r="H1698" t="s">
        <v>3706</v>
      </c>
      <c r="I1698" t="s">
        <v>6351</v>
      </c>
      <c r="J1698" t="s">
        <v>6352</v>
      </c>
      <c r="K1698" s="5">
        <v>45664</v>
      </c>
    </row>
    <row r="1699" spans="1:11" x14ac:dyDescent="0.3">
      <c r="A1699" t="s">
        <v>3706</v>
      </c>
      <c r="B1699" t="s">
        <v>3706</v>
      </c>
      <c r="C1699" t="s">
        <v>8810</v>
      </c>
      <c r="D1699" t="s">
        <v>8987</v>
      </c>
      <c r="E1699" t="s">
        <v>8988</v>
      </c>
      <c r="F1699">
        <v>16439</v>
      </c>
      <c r="G1699" t="s">
        <v>5693</v>
      </c>
      <c r="H1699" t="s">
        <v>3706</v>
      </c>
      <c r="I1699" t="s">
        <v>6522</v>
      </c>
      <c r="J1699" t="s">
        <v>6352</v>
      </c>
      <c r="K1699" s="5">
        <v>45664</v>
      </c>
    </row>
    <row r="1700" spans="1:11" x14ac:dyDescent="0.3">
      <c r="A1700" t="s">
        <v>3706</v>
      </c>
      <c r="B1700" t="s">
        <v>3706</v>
      </c>
      <c r="C1700" t="s">
        <v>8810</v>
      </c>
      <c r="D1700" t="s">
        <v>8987</v>
      </c>
      <c r="E1700" t="s">
        <v>8988</v>
      </c>
      <c r="F1700">
        <v>16439</v>
      </c>
      <c r="G1700" t="s">
        <v>5682</v>
      </c>
      <c r="H1700" t="s">
        <v>3706</v>
      </c>
      <c r="I1700" t="s">
        <v>6522</v>
      </c>
      <c r="J1700" t="s">
        <v>6352</v>
      </c>
      <c r="K1700" s="5">
        <v>45664</v>
      </c>
    </row>
    <row r="1701" spans="1:11" x14ac:dyDescent="0.3">
      <c r="A1701" t="s">
        <v>3706</v>
      </c>
      <c r="B1701" t="s">
        <v>3706</v>
      </c>
      <c r="C1701" t="s">
        <v>8810</v>
      </c>
      <c r="D1701" t="s">
        <v>8987</v>
      </c>
      <c r="E1701" t="s">
        <v>8988</v>
      </c>
      <c r="F1701">
        <v>16439</v>
      </c>
      <c r="G1701" t="s">
        <v>5694</v>
      </c>
      <c r="H1701" t="s">
        <v>3706</v>
      </c>
      <c r="I1701" t="s">
        <v>6522</v>
      </c>
      <c r="J1701" t="s">
        <v>6352</v>
      </c>
      <c r="K1701" s="5">
        <v>45664</v>
      </c>
    </row>
    <row r="1702" spans="1:11" hidden="1" x14ac:dyDescent="0.3">
      <c r="A1702" t="s">
        <v>3706</v>
      </c>
      <c r="B1702" t="s">
        <v>3706</v>
      </c>
      <c r="C1702" t="s">
        <v>8813</v>
      </c>
      <c r="D1702" t="s">
        <v>8989</v>
      </c>
      <c r="E1702" t="s">
        <v>8990</v>
      </c>
      <c r="F1702">
        <v>16459</v>
      </c>
      <c r="G1702" t="s">
        <v>5690</v>
      </c>
      <c r="H1702" t="s">
        <v>3706</v>
      </c>
      <c r="I1702" t="s">
        <v>6351</v>
      </c>
      <c r="J1702" t="s">
        <v>6352</v>
      </c>
      <c r="K1702" s="5">
        <v>45664</v>
      </c>
    </row>
    <row r="1703" spans="1:11" hidden="1" x14ac:dyDescent="0.3">
      <c r="A1703" t="s">
        <v>3706</v>
      </c>
      <c r="B1703" t="s">
        <v>3706</v>
      </c>
      <c r="C1703" t="s">
        <v>8819</v>
      </c>
      <c r="D1703" t="s">
        <v>1987</v>
      </c>
      <c r="E1703" t="s">
        <v>8991</v>
      </c>
      <c r="F1703">
        <v>17694</v>
      </c>
      <c r="G1703" t="s">
        <v>5709</v>
      </c>
      <c r="H1703" t="s">
        <v>3706</v>
      </c>
      <c r="I1703" t="s">
        <v>6351</v>
      </c>
      <c r="J1703" t="s">
        <v>6352</v>
      </c>
      <c r="K1703" s="5">
        <v>45664</v>
      </c>
    </row>
    <row r="1704" spans="1:11" hidden="1" x14ac:dyDescent="0.3">
      <c r="A1704" t="s">
        <v>3706</v>
      </c>
      <c r="B1704" t="s">
        <v>3706</v>
      </c>
      <c r="C1704" t="s">
        <v>8822</v>
      </c>
      <c r="D1704" t="s">
        <v>6259</v>
      </c>
      <c r="E1704" t="s">
        <v>8992</v>
      </c>
      <c r="F1704">
        <v>19723</v>
      </c>
      <c r="G1704" t="s">
        <v>452</v>
      </c>
      <c r="H1704" t="s">
        <v>3706</v>
      </c>
      <c r="I1704" t="s">
        <v>6351</v>
      </c>
      <c r="J1704" t="s">
        <v>6352</v>
      </c>
      <c r="K1704" s="5">
        <v>45664</v>
      </c>
    </row>
    <row r="1705" spans="1:11" hidden="1" x14ac:dyDescent="0.3">
      <c r="A1705" t="s">
        <v>3706</v>
      </c>
      <c r="B1705" t="s">
        <v>3706</v>
      </c>
      <c r="C1705" t="s">
        <v>8822</v>
      </c>
      <c r="D1705" t="s">
        <v>5710</v>
      </c>
      <c r="E1705" t="s">
        <v>8993</v>
      </c>
      <c r="F1705">
        <v>19715</v>
      </c>
      <c r="G1705" t="s">
        <v>5710</v>
      </c>
      <c r="H1705" t="s">
        <v>3706</v>
      </c>
      <c r="I1705" t="s">
        <v>6351</v>
      </c>
      <c r="J1705" t="s">
        <v>6352</v>
      </c>
      <c r="K1705" s="5">
        <v>45664</v>
      </c>
    </row>
    <row r="1706" spans="1:11" hidden="1" x14ac:dyDescent="0.3">
      <c r="A1706" t="s">
        <v>3706</v>
      </c>
      <c r="B1706" t="s">
        <v>3706</v>
      </c>
      <c r="C1706" t="s">
        <v>8822</v>
      </c>
      <c r="D1706" t="s">
        <v>8994</v>
      </c>
      <c r="E1706" t="s">
        <v>8995</v>
      </c>
      <c r="F1706">
        <v>19721</v>
      </c>
      <c r="G1706" t="s">
        <v>5711</v>
      </c>
      <c r="H1706" t="s">
        <v>3706</v>
      </c>
      <c r="I1706" t="s">
        <v>6351</v>
      </c>
      <c r="J1706" t="s">
        <v>6352</v>
      </c>
      <c r="K1706" s="5">
        <v>45664</v>
      </c>
    </row>
    <row r="1707" spans="1:11" hidden="1" x14ac:dyDescent="0.3">
      <c r="A1707" t="s">
        <v>3706</v>
      </c>
      <c r="B1707" t="s">
        <v>3706</v>
      </c>
      <c r="C1707" t="s">
        <v>8822</v>
      </c>
      <c r="D1707" t="s">
        <v>8996</v>
      </c>
      <c r="E1707" t="s">
        <v>8997</v>
      </c>
      <c r="F1707">
        <v>19710</v>
      </c>
      <c r="G1707" t="s">
        <v>5711</v>
      </c>
      <c r="H1707" t="s">
        <v>3706</v>
      </c>
      <c r="I1707" t="s">
        <v>6351</v>
      </c>
      <c r="J1707" t="s">
        <v>6352</v>
      </c>
      <c r="K1707" s="5">
        <v>45664</v>
      </c>
    </row>
    <row r="1708" spans="1:11" hidden="1" x14ac:dyDescent="0.3">
      <c r="A1708" t="s">
        <v>3706</v>
      </c>
      <c r="B1708" t="s">
        <v>3706</v>
      </c>
      <c r="C1708" t="s">
        <v>8822</v>
      </c>
      <c r="D1708" t="s">
        <v>8998</v>
      </c>
      <c r="E1708" t="s">
        <v>8999</v>
      </c>
      <c r="F1708">
        <v>19712</v>
      </c>
      <c r="G1708" t="s">
        <v>5686</v>
      </c>
      <c r="H1708" t="s">
        <v>3706</v>
      </c>
      <c r="I1708" t="s">
        <v>6351</v>
      </c>
      <c r="J1708" t="s">
        <v>6352</v>
      </c>
      <c r="K1708" s="5">
        <v>45664</v>
      </c>
    </row>
    <row r="1709" spans="1:11" hidden="1" x14ac:dyDescent="0.3">
      <c r="A1709" t="s">
        <v>3706</v>
      </c>
      <c r="B1709" t="s">
        <v>3706</v>
      </c>
      <c r="C1709" t="s">
        <v>8822</v>
      </c>
      <c r="D1709" t="s">
        <v>9000</v>
      </c>
      <c r="E1709" t="s">
        <v>9001</v>
      </c>
      <c r="F1709">
        <v>19720</v>
      </c>
      <c r="G1709" t="s">
        <v>5686</v>
      </c>
      <c r="H1709" t="s">
        <v>3706</v>
      </c>
      <c r="I1709" t="s">
        <v>6351</v>
      </c>
      <c r="J1709" t="s">
        <v>6352</v>
      </c>
      <c r="K1709" s="5">
        <v>45664</v>
      </c>
    </row>
    <row r="1710" spans="1:11" hidden="1" x14ac:dyDescent="0.3">
      <c r="A1710" t="s">
        <v>3706</v>
      </c>
      <c r="B1710" t="s">
        <v>3706</v>
      </c>
      <c r="C1710" t="s">
        <v>8822</v>
      </c>
      <c r="D1710" t="s">
        <v>9002</v>
      </c>
      <c r="E1710" t="s">
        <v>9003</v>
      </c>
      <c r="F1710">
        <v>19714</v>
      </c>
      <c r="G1710" t="s">
        <v>5711</v>
      </c>
      <c r="H1710" t="s">
        <v>3706</v>
      </c>
      <c r="I1710" t="s">
        <v>6351</v>
      </c>
      <c r="J1710" t="s">
        <v>6352</v>
      </c>
      <c r="K1710" s="5">
        <v>45664</v>
      </c>
    </row>
    <row r="1711" spans="1:11" hidden="1" x14ac:dyDescent="0.3">
      <c r="A1711" t="s">
        <v>3706</v>
      </c>
      <c r="B1711" t="s">
        <v>3706</v>
      </c>
      <c r="C1711" t="s">
        <v>8822</v>
      </c>
      <c r="D1711" t="s">
        <v>5687</v>
      </c>
      <c r="E1711" t="s">
        <v>9004</v>
      </c>
      <c r="F1711">
        <v>19713</v>
      </c>
      <c r="G1711" t="s">
        <v>5700</v>
      </c>
      <c r="H1711" t="s">
        <v>3706</v>
      </c>
      <c r="I1711" t="s">
        <v>6351</v>
      </c>
      <c r="J1711" t="s">
        <v>6352</v>
      </c>
      <c r="K1711" s="5">
        <v>45664</v>
      </c>
    </row>
    <row r="1712" spans="1:11" hidden="1" x14ac:dyDescent="0.3">
      <c r="A1712" t="s">
        <v>3706</v>
      </c>
      <c r="B1712" t="s">
        <v>3706</v>
      </c>
      <c r="C1712" t="s">
        <v>8822</v>
      </c>
      <c r="D1712" t="s">
        <v>452</v>
      </c>
      <c r="E1712" t="s">
        <v>9005</v>
      </c>
      <c r="F1712">
        <v>19719</v>
      </c>
      <c r="G1712" t="s">
        <v>452</v>
      </c>
      <c r="H1712" t="s">
        <v>3706</v>
      </c>
      <c r="I1712" t="s">
        <v>6351</v>
      </c>
      <c r="J1712" t="s">
        <v>6352</v>
      </c>
      <c r="K1712" s="5">
        <v>45664</v>
      </c>
    </row>
    <row r="1713" spans="1:11" hidden="1" x14ac:dyDescent="0.3">
      <c r="A1713" t="s">
        <v>3706</v>
      </c>
      <c r="B1713" t="s">
        <v>3706</v>
      </c>
      <c r="C1713" t="s">
        <v>8822</v>
      </c>
      <c r="D1713" t="s">
        <v>9006</v>
      </c>
      <c r="E1713" t="s">
        <v>9007</v>
      </c>
      <c r="F1713">
        <v>19717</v>
      </c>
      <c r="G1713" t="s">
        <v>5700</v>
      </c>
      <c r="H1713" t="s">
        <v>3706</v>
      </c>
      <c r="I1713" t="s">
        <v>6351</v>
      </c>
      <c r="J1713" t="s">
        <v>6352</v>
      </c>
      <c r="K1713" s="5">
        <v>45664</v>
      </c>
    </row>
    <row r="1714" spans="1:11" hidden="1" x14ac:dyDescent="0.3">
      <c r="A1714" t="s">
        <v>3706</v>
      </c>
      <c r="B1714" t="s">
        <v>3706</v>
      </c>
      <c r="C1714" t="s">
        <v>8813</v>
      </c>
      <c r="D1714" t="s">
        <v>9008</v>
      </c>
      <c r="E1714" t="s">
        <v>9009</v>
      </c>
      <c r="F1714">
        <v>1018792</v>
      </c>
      <c r="G1714" t="s">
        <v>5697</v>
      </c>
      <c r="H1714" t="s">
        <v>3706</v>
      </c>
      <c r="I1714" t="s">
        <v>6351</v>
      </c>
      <c r="J1714" t="s">
        <v>6352</v>
      </c>
      <c r="K1714" s="5">
        <v>45664</v>
      </c>
    </row>
    <row r="1715" spans="1:11" hidden="1" x14ac:dyDescent="0.3">
      <c r="A1715" t="s">
        <v>3706</v>
      </c>
      <c r="B1715" t="s">
        <v>3706</v>
      </c>
      <c r="C1715" t="s">
        <v>8822</v>
      </c>
      <c r="D1715" t="s">
        <v>420</v>
      </c>
      <c r="E1715" t="s">
        <v>9010</v>
      </c>
      <c r="F1715">
        <v>19716</v>
      </c>
      <c r="G1715" t="s">
        <v>5710</v>
      </c>
      <c r="H1715" t="s">
        <v>3706</v>
      </c>
      <c r="I1715" t="s">
        <v>6351</v>
      </c>
      <c r="J1715" t="s">
        <v>6352</v>
      </c>
      <c r="K1715" s="5">
        <v>45664</v>
      </c>
    </row>
    <row r="1716" spans="1:11" hidden="1" x14ac:dyDescent="0.3">
      <c r="A1716" t="s">
        <v>4625</v>
      </c>
      <c r="B1716" t="s">
        <v>9011</v>
      </c>
      <c r="C1716" t="s">
        <v>9012</v>
      </c>
      <c r="D1716" t="s">
        <v>3597</v>
      </c>
      <c r="E1716" t="s">
        <v>9013</v>
      </c>
      <c r="F1716">
        <v>19812</v>
      </c>
      <c r="G1716" t="s">
        <v>5712</v>
      </c>
      <c r="H1716" t="s">
        <v>4625</v>
      </c>
      <c r="I1716" t="s">
        <v>6351</v>
      </c>
      <c r="J1716" t="s">
        <v>6354</v>
      </c>
      <c r="K1716" s="5">
        <v>45664</v>
      </c>
    </row>
    <row r="1717" spans="1:11" hidden="1" x14ac:dyDescent="0.3">
      <c r="A1717" t="s">
        <v>4625</v>
      </c>
      <c r="B1717" t="s">
        <v>9011</v>
      </c>
      <c r="C1717" t="s">
        <v>9014</v>
      </c>
      <c r="D1717" t="s">
        <v>3597</v>
      </c>
      <c r="E1717" t="s">
        <v>9015</v>
      </c>
      <c r="F1717">
        <v>7231</v>
      </c>
      <c r="G1717" t="s">
        <v>5713</v>
      </c>
      <c r="H1717" t="s">
        <v>4625</v>
      </c>
      <c r="I1717" t="s">
        <v>6351</v>
      </c>
      <c r="J1717" t="s">
        <v>6354</v>
      </c>
      <c r="K1717" s="5">
        <v>45664</v>
      </c>
    </row>
    <row r="1718" spans="1:11" hidden="1" x14ac:dyDescent="0.3">
      <c r="A1718" t="s">
        <v>4625</v>
      </c>
      <c r="B1718" t="s">
        <v>9011</v>
      </c>
      <c r="C1718" t="s">
        <v>9012</v>
      </c>
      <c r="D1718" t="s">
        <v>3600</v>
      </c>
      <c r="E1718" t="s">
        <v>9016</v>
      </c>
      <c r="F1718">
        <v>19813</v>
      </c>
      <c r="G1718" t="s">
        <v>5712</v>
      </c>
      <c r="H1718" t="s">
        <v>4625</v>
      </c>
      <c r="I1718" t="s">
        <v>6351</v>
      </c>
      <c r="J1718" t="s">
        <v>6354</v>
      </c>
      <c r="K1718" s="5">
        <v>45664</v>
      </c>
    </row>
    <row r="1719" spans="1:11" hidden="1" x14ac:dyDescent="0.3">
      <c r="A1719" t="s">
        <v>4625</v>
      </c>
      <c r="B1719" t="s">
        <v>9011</v>
      </c>
      <c r="C1719" t="s">
        <v>9012</v>
      </c>
      <c r="D1719" t="s">
        <v>6599</v>
      </c>
      <c r="E1719" t="s">
        <v>9017</v>
      </c>
      <c r="F1719">
        <v>19814</v>
      </c>
      <c r="G1719" t="s">
        <v>5712</v>
      </c>
      <c r="H1719" t="s">
        <v>4625</v>
      </c>
      <c r="I1719" t="s">
        <v>6351</v>
      </c>
      <c r="J1719" t="s">
        <v>6354</v>
      </c>
      <c r="K1719" s="5">
        <v>45664</v>
      </c>
    </row>
    <row r="1720" spans="1:11" hidden="1" x14ac:dyDescent="0.3">
      <c r="A1720" t="s">
        <v>4625</v>
      </c>
      <c r="B1720" t="s">
        <v>9011</v>
      </c>
      <c r="C1720" t="s">
        <v>9014</v>
      </c>
      <c r="D1720" t="s">
        <v>6599</v>
      </c>
      <c r="E1720" t="s">
        <v>9018</v>
      </c>
      <c r="F1720">
        <v>7233</v>
      </c>
      <c r="G1720" t="s">
        <v>5713</v>
      </c>
      <c r="H1720" t="s">
        <v>4625</v>
      </c>
      <c r="I1720" t="s">
        <v>6351</v>
      </c>
      <c r="J1720" t="s">
        <v>6354</v>
      </c>
      <c r="K1720" s="5">
        <v>45664</v>
      </c>
    </row>
    <row r="1721" spans="1:11" hidden="1" x14ac:dyDescent="0.3">
      <c r="A1721" t="s">
        <v>4625</v>
      </c>
      <c r="B1721" t="s">
        <v>9011</v>
      </c>
      <c r="C1721" t="s">
        <v>9019</v>
      </c>
      <c r="D1721" t="s">
        <v>3606</v>
      </c>
      <c r="E1721" t="s">
        <v>9020</v>
      </c>
      <c r="F1721">
        <v>7234</v>
      </c>
      <c r="G1721" t="s">
        <v>5713</v>
      </c>
      <c r="H1721" t="s">
        <v>4625</v>
      </c>
      <c r="I1721" t="s">
        <v>6351</v>
      </c>
      <c r="J1721" t="s">
        <v>6354</v>
      </c>
      <c r="K1721" s="5">
        <v>45664</v>
      </c>
    </row>
    <row r="1722" spans="1:11" hidden="1" x14ac:dyDescent="0.3">
      <c r="A1722" t="s">
        <v>4625</v>
      </c>
      <c r="B1722" t="s">
        <v>9011</v>
      </c>
      <c r="C1722" t="s">
        <v>9019</v>
      </c>
      <c r="D1722" t="s">
        <v>3609</v>
      </c>
      <c r="E1722" t="s">
        <v>9021</v>
      </c>
      <c r="F1722">
        <v>7235</v>
      </c>
      <c r="G1722" t="s">
        <v>5713</v>
      </c>
      <c r="H1722" t="s">
        <v>4625</v>
      </c>
      <c r="I1722" t="s">
        <v>6351</v>
      </c>
      <c r="J1722" t="s">
        <v>6354</v>
      </c>
      <c r="K1722" s="5">
        <v>45664</v>
      </c>
    </row>
    <row r="1723" spans="1:11" hidden="1" x14ac:dyDescent="0.3">
      <c r="A1723" t="s">
        <v>4625</v>
      </c>
      <c r="B1723" t="s">
        <v>9011</v>
      </c>
      <c r="C1723" t="s">
        <v>9019</v>
      </c>
      <c r="D1723" t="s">
        <v>5452</v>
      </c>
      <c r="E1723" t="s">
        <v>9022</v>
      </c>
      <c r="F1723">
        <v>7236</v>
      </c>
      <c r="G1723" t="s">
        <v>5713</v>
      </c>
      <c r="H1723" t="s">
        <v>4625</v>
      </c>
      <c r="I1723" t="s">
        <v>6351</v>
      </c>
      <c r="J1723" t="s">
        <v>6354</v>
      </c>
      <c r="K1723" s="5">
        <v>45664</v>
      </c>
    </row>
    <row r="1724" spans="1:11" hidden="1" x14ac:dyDescent="0.3">
      <c r="A1724" t="s">
        <v>4625</v>
      </c>
      <c r="B1724" t="s">
        <v>9011</v>
      </c>
      <c r="C1724" t="s">
        <v>9019</v>
      </c>
      <c r="D1724" t="s">
        <v>3612</v>
      </c>
      <c r="E1724" t="s">
        <v>9023</v>
      </c>
      <c r="F1724">
        <v>7237</v>
      </c>
      <c r="G1724" t="s">
        <v>5312</v>
      </c>
      <c r="H1724" t="s">
        <v>4625</v>
      </c>
      <c r="I1724" t="s">
        <v>6351</v>
      </c>
      <c r="J1724" t="s">
        <v>6354</v>
      </c>
      <c r="K1724" s="5">
        <v>45664</v>
      </c>
    </row>
    <row r="1725" spans="1:11" hidden="1" x14ac:dyDescent="0.3">
      <c r="A1725" t="s">
        <v>4625</v>
      </c>
      <c r="B1725" t="s">
        <v>9011</v>
      </c>
      <c r="C1725" t="s">
        <v>9019</v>
      </c>
      <c r="D1725" t="s">
        <v>5714</v>
      </c>
      <c r="E1725" t="s">
        <v>9024</v>
      </c>
      <c r="F1725">
        <v>7238</v>
      </c>
      <c r="G1725" t="s">
        <v>5714</v>
      </c>
      <c r="H1725" t="s">
        <v>4625</v>
      </c>
      <c r="I1725" t="s">
        <v>6351</v>
      </c>
      <c r="J1725" t="s">
        <v>6354</v>
      </c>
      <c r="K1725" s="5">
        <v>45664</v>
      </c>
    </row>
    <row r="1726" spans="1:11" hidden="1" x14ac:dyDescent="0.3">
      <c r="A1726" t="s">
        <v>4625</v>
      </c>
      <c r="B1726" t="s">
        <v>9011</v>
      </c>
      <c r="C1726" t="s">
        <v>9019</v>
      </c>
      <c r="D1726" t="s">
        <v>5997</v>
      </c>
      <c r="E1726" t="s">
        <v>9025</v>
      </c>
      <c r="F1726">
        <v>7239</v>
      </c>
      <c r="G1726" t="s">
        <v>5714</v>
      </c>
      <c r="H1726" t="s">
        <v>4625</v>
      </c>
      <c r="I1726" t="s">
        <v>6351</v>
      </c>
      <c r="J1726" t="s">
        <v>6354</v>
      </c>
      <c r="K1726" s="5">
        <v>45664</v>
      </c>
    </row>
    <row r="1727" spans="1:11" hidden="1" x14ac:dyDescent="0.3">
      <c r="A1727" t="s">
        <v>4625</v>
      </c>
      <c r="B1727" t="s">
        <v>9011</v>
      </c>
      <c r="C1727" t="s">
        <v>9026</v>
      </c>
      <c r="D1727" t="s">
        <v>9027</v>
      </c>
      <c r="E1727" t="s">
        <v>9028</v>
      </c>
      <c r="F1727">
        <v>15679</v>
      </c>
      <c r="G1727" t="s">
        <v>5715</v>
      </c>
      <c r="H1727" t="s">
        <v>4625</v>
      </c>
      <c r="I1727" t="s">
        <v>6351</v>
      </c>
      <c r="J1727" t="s">
        <v>6352</v>
      </c>
      <c r="K1727" s="5">
        <v>45664</v>
      </c>
    </row>
    <row r="1728" spans="1:11" hidden="1" x14ac:dyDescent="0.3">
      <c r="A1728" t="s">
        <v>4625</v>
      </c>
      <c r="B1728" t="s">
        <v>9011</v>
      </c>
      <c r="C1728" t="s">
        <v>9029</v>
      </c>
      <c r="D1728" t="s">
        <v>9030</v>
      </c>
      <c r="E1728" t="s">
        <v>9031</v>
      </c>
      <c r="F1728">
        <v>7341</v>
      </c>
      <c r="G1728" t="s">
        <v>5716</v>
      </c>
      <c r="H1728" t="s">
        <v>4625</v>
      </c>
      <c r="I1728" t="s">
        <v>6351</v>
      </c>
      <c r="J1728" t="s">
        <v>6352</v>
      </c>
      <c r="K1728" s="5">
        <v>45664</v>
      </c>
    </row>
    <row r="1729" spans="1:11" hidden="1" x14ac:dyDescent="0.3">
      <c r="A1729" t="s">
        <v>4625</v>
      </c>
      <c r="B1729" t="s">
        <v>9011</v>
      </c>
      <c r="C1729" t="s">
        <v>9032</v>
      </c>
      <c r="D1729" t="s">
        <v>9033</v>
      </c>
      <c r="E1729" t="s">
        <v>9034</v>
      </c>
      <c r="F1729">
        <v>23041</v>
      </c>
      <c r="G1729" t="s">
        <v>5717</v>
      </c>
      <c r="H1729" t="s">
        <v>4625</v>
      </c>
      <c r="I1729" t="s">
        <v>6351</v>
      </c>
      <c r="J1729" t="s">
        <v>6352</v>
      </c>
      <c r="K1729" s="5">
        <v>45664</v>
      </c>
    </row>
    <row r="1730" spans="1:11" hidden="1" x14ac:dyDescent="0.3">
      <c r="A1730" t="s">
        <v>4625</v>
      </c>
      <c r="B1730" t="s">
        <v>9011</v>
      </c>
      <c r="C1730" t="s">
        <v>9035</v>
      </c>
      <c r="D1730" t="s">
        <v>9036</v>
      </c>
      <c r="E1730" t="s">
        <v>9037</v>
      </c>
      <c r="F1730">
        <v>21219</v>
      </c>
      <c r="G1730" t="s">
        <v>5718</v>
      </c>
      <c r="H1730" t="s">
        <v>4625</v>
      </c>
      <c r="I1730" t="s">
        <v>6351</v>
      </c>
      <c r="J1730" t="s">
        <v>6352</v>
      </c>
      <c r="K1730" s="5">
        <v>45664</v>
      </c>
    </row>
    <row r="1731" spans="1:11" hidden="1" x14ac:dyDescent="0.3">
      <c r="A1731" t="s">
        <v>4625</v>
      </c>
      <c r="B1731" t="s">
        <v>9011</v>
      </c>
      <c r="C1731" t="s">
        <v>9038</v>
      </c>
      <c r="D1731" t="s">
        <v>9039</v>
      </c>
      <c r="E1731" t="s">
        <v>9040</v>
      </c>
      <c r="F1731">
        <v>23949</v>
      </c>
      <c r="G1731" t="s">
        <v>5719</v>
      </c>
      <c r="H1731" t="s">
        <v>4625</v>
      </c>
      <c r="I1731" t="s">
        <v>6351</v>
      </c>
      <c r="J1731" t="s">
        <v>6352</v>
      </c>
      <c r="K1731" s="5">
        <v>45664</v>
      </c>
    </row>
    <row r="1732" spans="1:11" hidden="1" x14ac:dyDescent="0.3">
      <c r="A1732" t="s">
        <v>4625</v>
      </c>
      <c r="B1732" t="s">
        <v>9011</v>
      </c>
      <c r="C1732" t="s">
        <v>4633</v>
      </c>
      <c r="D1732" t="s">
        <v>9041</v>
      </c>
      <c r="E1732" t="s">
        <v>9042</v>
      </c>
      <c r="F1732">
        <v>20945</v>
      </c>
      <c r="G1732" t="s">
        <v>5720</v>
      </c>
      <c r="H1732" t="s">
        <v>4625</v>
      </c>
      <c r="I1732" t="s">
        <v>6351</v>
      </c>
      <c r="J1732" t="s">
        <v>6352</v>
      </c>
      <c r="K1732" s="5">
        <v>45664</v>
      </c>
    </row>
    <row r="1733" spans="1:11" hidden="1" x14ac:dyDescent="0.3">
      <c r="A1733" t="s">
        <v>4625</v>
      </c>
      <c r="B1733" t="s">
        <v>9011</v>
      </c>
      <c r="C1733" t="s">
        <v>4633</v>
      </c>
      <c r="D1733" t="s">
        <v>9043</v>
      </c>
      <c r="E1733" t="s">
        <v>9044</v>
      </c>
      <c r="F1733">
        <v>20949</v>
      </c>
      <c r="G1733" t="s">
        <v>5721</v>
      </c>
      <c r="H1733" t="s">
        <v>4625</v>
      </c>
      <c r="I1733" t="s">
        <v>6351</v>
      </c>
      <c r="J1733" t="s">
        <v>6352</v>
      </c>
      <c r="K1733" s="5">
        <v>45664</v>
      </c>
    </row>
    <row r="1734" spans="1:11" hidden="1" x14ac:dyDescent="0.3">
      <c r="A1734" t="s">
        <v>4625</v>
      </c>
      <c r="B1734" t="s">
        <v>9011</v>
      </c>
      <c r="C1734" t="s">
        <v>4633</v>
      </c>
      <c r="D1734" t="s">
        <v>9045</v>
      </c>
      <c r="E1734" t="s">
        <v>9046</v>
      </c>
      <c r="F1734">
        <v>7364</v>
      </c>
      <c r="G1734" t="s">
        <v>4767</v>
      </c>
      <c r="H1734" t="s">
        <v>4625</v>
      </c>
      <c r="I1734" t="s">
        <v>6351</v>
      </c>
      <c r="J1734" t="s">
        <v>6352</v>
      </c>
      <c r="K1734" s="5">
        <v>45664</v>
      </c>
    </row>
    <row r="1735" spans="1:11" hidden="1" x14ac:dyDescent="0.3">
      <c r="A1735" t="s">
        <v>4625</v>
      </c>
      <c r="B1735" t="s">
        <v>9011</v>
      </c>
      <c r="C1735" t="s">
        <v>4650</v>
      </c>
      <c r="D1735" t="s">
        <v>9047</v>
      </c>
      <c r="E1735" t="s">
        <v>9048</v>
      </c>
      <c r="F1735">
        <v>15764</v>
      </c>
      <c r="G1735" t="s">
        <v>5722</v>
      </c>
      <c r="H1735" t="s">
        <v>4625</v>
      </c>
      <c r="I1735" t="s">
        <v>6351</v>
      </c>
      <c r="J1735" t="s">
        <v>6352</v>
      </c>
      <c r="K1735" s="5">
        <v>45664</v>
      </c>
    </row>
    <row r="1736" spans="1:11" hidden="1" x14ac:dyDescent="0.3">
      <c r="A1736" t="s">
        <v>4625</v>
      </c>
      <c r="B1736" t="s">
        <v>9011</v>
      </c>
      <c r="C1736" t="s">
        <v>9049</v>
      </c>
      <c r="D1736" t="s">
        <v>9050</v>
      </c>
      <c r="E1736" t="s">
        <v>9051</v>
      </c>
      <c r="F1736">
        <v>7288</v>
      </c>
      <c r="G1736" t="s">
        <v>31</v>
      </c>
      <c r="H1736" t="s">
        <v>4625</v>
      </c>
      <c r="I1736" t="s">
        <v>6351</v>
      </c>
      <c r="J1736" t="s">
        <v>6352</v>
      </c>
      <c r="K1736" s="5">
        <v>45664</v>
      </c>
    </row>
    <row r="1737" spans="1:11" hidden="1" x14ac:dyDescent="0.3">
      <c r="A1737" t="s">
        <v>4625</v>
      </c>
      <c r="B1737" t="s">
        <v>9011</v>
      </c>
      <c r="C1737" t="s">
        <v>4628</v>
      </c>
      <c r="D1737" t="s">
        <v>9052</v>
      </c>
      <c r="E1737" t="s">
        <v>9053</v>
      </c>
      <c r="F1737">
        <v>19866</v>
      </c>
      <c r="G1737" t="s">
        <v>5391</v>
      </c>
      <c r="H1737" t="s">
        <v>4625</v>
      </c>
      <c r="I1737" t="s">
        <v>6351</v>
      </c>
      <c r="J1737" t="s">
        <v>6352</v>
      </c>
      <c r="K1737" s="5">
        <v>45664</v>
      </c>
    </row>
    <row r="1738" spans="1:11" hidden="1" x14ac:dyDescent="0.3">
      <c r="A1738" t="s">
        <v>4625</v>
      </c>
      <c r="B1738" t="s">
        <v>9011</v>
      </c>
      <c r="C1738" t="s">
        <v>9054</v>
      </c>
      <c r="D1738" t="s">
        <v>9055</v>
      </c>
      <c r="E1738" t="s">
        <v>9056</v>
      </c>
      <c r="F1738">
        <v>7310</v>
      </c>
      <c r="G1738" t="s">
        <v>5723</v>
      </c>
      <c r="H1738" t="s">
        <v>4625</v>
      </c>
      <c r="I1738" t="s">
        <v>6351</v>
      </c>
      <c r="J1738" t="s">
        <v>6352</v>
      </c>
      <c r="K1738" s="5">
        <v>45664</v>
      </c>
    </row>
    <row r="1739" spans="1:11" hidden="1" x14ac:dyDescent="0.3">
      <c r="A1739" t="s">
        <v>4625</v>
      </c>
      <c r="B1739" t="s">
        <v>9011</v>
      </c>
      <c r="C1739" t="s">
        <v>9057</v>
      </c>
      <c r="D1739" t="s">
        <v>9058</v>
      </c>
      <c r="E1739" t="s">
        <v>9059</v>
      </c>
      <c r="F1739">
        <v>7348</v>
      </c>
      <c r="G1739" t="s">
        <v>5724</v>
      </c>
      <c r="H1739" t="s">
        <v>4625</v>
      </c>
      <c r="I1739" t="s">
        <v>6351</v>
      </c>
      <c r="J1739" t="s">
        <v>6352</v>
      </c>
      <c r="K1739" s="5">
        <v>45664</v>
      </c>
    </row>
    <row r="1740" spans="1:11" hidden="1" x14ac:dyDescent="0.3">
      <c r="A1740" t="s">
        <v>4625</v>
      </c>
      <c r="B1740" t="s">
        <v>9011</v>
      </c>
      <c r="C1740" t="s">
        <v>9060</v>
      </c>
      <c r="D1740" t="s">
        <v>9061</v>
      </c>
      <c r="E1740" t="s">
        <v>9062</v>
      </c>
      <c r="F1740">
        <v>7320</v>
      </c>
      <c r="G1740" t="s">
        <v>5725</v>
      </c>
      <c r="H1740" t="s">
        <v>4625</v>
      </c>
      <c r="I1740" t="s">
        <v>6351</v>
      </c>
      <c r="J1740" t="s">
        <v>6352</v>
      </c>
      <c r="K1740" s="5">
        <v>45664</v>
      </c>
    </row>
    <row r="1741" spans="1:11" hidden="1" x14ac:dyDescent="0.3">
      <c r="A1741" t="s">
        <v>4625</v>
      </c>
      <c r="B1741" t="s">
        <v>9011</v>
      </c>
      <c r="C1741" t="s">
        <v>9063</v>
      </c>
      <c r="D1741" t="s">
        <v>9064</v>
      </c>
      <c r="E1741" t="s">
        <v>9065</v>
      </c>
      <c r="F1741">
        <v>20768</v>
      </c>
      <c r="G1741" t="s">
        <v>5726</v>
      </c>
      <c r="H1741" t="s">
        <v>4625</v>
      </c>
      <c r="I1741" t="s">
        <v>6351</v>
      </c>
      <c r="J1741" t="s">
        <v>6352</v>
      </c>
      <c r="K1741" s="5">
        <v>45664</v>
      </c>
    </row>
    <row r="1742" spans="1:11" hidden="1" x14ac:dyDescent="0.3">
      <c r="A1742" t="s">
        <v>4625</v>
      </c>
      <c r="B1742" t="s">
        <v>9011</v>
      </c>
      <c r="C1742" t="s">
        <v>4650</v>
      </c>
      <c r="D1742" t="s">
        <v>5727</v>
      </c>
      <c r="E1742" t="s">
        <v>9066</v>
      </c>
      <c r="F1742">
        <v>15765</v>
      </c>
      <c r="G1742" t="s">
        <v>5727</v>
      </c>
      <c r="H1742" t="s">
        <v>4625</v>
      </c>
      <c r="I1742" t="s">
        <v>6351</v>
      </c>
      <c r="J1742" t="s">
        <v>6352</v>
      </c>
      <c r="K1742" s="5">
        <v>45664</v>
      </c>
    </row>
    <row r="1743" spans="1:11" hidden="1" x14ac:dyDescent="0.3">
      <c r="A1743" t="s">
        <v>4625</v>
      </c>
      <c r="B1743" t="s">
        <v>9011</v>
      </c>
      <c r="C1743" t="s">
        <v>9054</v>
      </c>
      <c r="D1743" t="s">
        <v>9067</v>
      </c>
      <c r="E1743" t="s">
        <v>9068</v>
      </c>
      <c r="F1743">
        <v>7313</v>
      </c>
      <c r="G1743" t="s">
        <v>5728</v>
      </c>
      <c r="H1743" t="s">
        <v>4625</v>
      </c>
      <c r="I1743" t="s">
        <v>6351</v>
      </c>
      <c r="J1743" t="s">
        <v>6352</v>
      </c>
      <c r="K1743" s="5">
        <v>45664</v>
      </c>
    </row>
    <row r="1744" spans="1:11" hidden="1" x14ac:dyDescent="0.3">
      <c r="A1744" t="s">
        <v>4625</v>
      </c>
      <c r="B1744" t="s">
        <v>9011</v>
      </c>
      <c r="C1744" t="s">
        <v>4633</v>
      </c>
      <c r="D1744" t="s">
        <v>9069</v>
      </c>
      <c r="E1744" t="s">
        <v>9070</v>
      </c>
      <c r="F1744">
        <v>20951</v>
      </c>
      <c r="G1744" t="s">
        <v>5729</v>
      </c>
      <c r="H1744" t="s">
        <v>4625</v>
      </c>
      <c r="I1744" t="s">
        <v>6351</v>
      </c>
      <c r="J1744" t="s">
        <v>6352</v>
      </c>
      <c r="K1744" s="5">
        <v>45664</v>
      </c>
    </row>
    <row r="1745" spans="1:11" hidden="1" x14ac:dyDescent="0.3">
      <c r="A1745" t="s">
        <v>4625</v>
      </c>
      <c r="B1745" t="s">
        <v>9011</v>
      </c>
      <c r="C1745" t="s">
        <v>4633</v>
      </c>
      <c r="D1745" t="s">
        <v>9071</v>
      </c>
      <c r="E1745" t="s">
        <v>9072</v>
      </c>
      <c r="F1745">
        <v>20952</v>
      </c>
      <c r="G1745" t="s">
        <v>5729</v>
      </c>
      <c r="H1745" t="s">
        <v>4625</v>
      </c>
      <c r="I1745" t="s">
        <v>6351</v>
      </c>
      <c r="J1745" t="s">
        <v>6352</v>
      </c>
      <c r="K1745" s="5">
        <v>45664</v>
      </c>
    </row>
    <row r="1746" spans="1:11" hidden="1" x14ac:dyDescent="0.3">
      <c r="A1746" t="s">
        <v>4625</v>
      </c>
      <c r="B1746" t="s">
        <v>9011</v>
      </c>
      <c r="C1746" t="s">
        <v>9026</v>
      </c>
      <c r="D1746" t="s">
        <v>5760</v>
      </c>
      <c r="E1746" t="s">
        <v>9073</v>
      </c>
      <c r="F1746">
        <v>7245</v>
      </c>
      <c r="G1746" t="s">
        <v>5715</v>
      </c>
      <c r="H1746" t="s">
        <v>4625</v>
      </c>
      <c r="I1746" t="s">
        <v>6351</v>
      </c>
      <c r="J1746" t="s">
        <v>6352</v>
      </c>
      <c r="K1746" s="5">
        <v>45664</v>
      </c>
    </row>
    <row r="1747" spans="1:11" hidden="1" x14ac:dyDescent="0.3">
      <c r="A1747" t="s">
        <v>4625</v>
      </c>
      <c r="B1747" t="s">
        <v>9011</v>
      </c>
      <c r="C1747" t="s">
        <v>9019</v>
      </c>
      <c r="D1747" t="s">
        <v>9074</v>
      </c>
      <c r="E1747" t="s">
        <v>9075</v>
      </c>
      <c r="F1747">
        <v>7240</v>
      </c>
      <c r="G1747" t="s">
        <v>5312</v>
      </c>
      <c r="H1747" t="s">
        <v>4625</v>
      </c>
      <c r="I1747" t="s">
        <v>6351</v>
      </c>
      <c r="J1747" t="s">
        <v>6354</v>
      </c>
      <c r="K1747" s="5">
        <v>45664</v>
      </c>
    </row>
    <row r="1748" spans="1:11" x14ac:dyDescent="0.3">
      <c r="A1748" t="s">
        <v>4625</v>
      </c>
      <c r="B1748" t="s">
        <v>9011</v>
      </c>
      <c r="C1748" t="s">
        <v>4628</v>
      </c>
      <c r="D1748" t="s">
        <v>9076</v>
      </c>
      <c r="E1748" t="s">
        <v>9077</v>
      </c>
      <c r="F1748">
        <v>7299</v>
      </c>
      <c r="G1748" t="s">
        <v>5730</v>
      </c>
      <c r="H1748" t="s">
        <v>4625</v>
      </c>
      <c r="I1748" t="s">
        <v>6522</v>
      </c>
      <c r="J1748" t="s">
        <v>6352</v>
      </c>
      <c r="K1748" s="5">
        <v>45664</v>
      </c>
    </row>
    <row r="1749" spans="1:11" x14ac:dyDescent="0.3">
      <c r="A1749" t="s">
        <v>4625</v>
      </c>
      <c r="B1749" t="s">
        <v>9011</v>
      </c>
      <c r="C1749" t="s">
        <v>4628</v>
      </c>
      <c r="D1749" t="s">
        <v>9076</v>
      </c>
      <c r="E1749" t="s">
        <v>9077</v>
      </c>
      <c r="F1749">
        <v>7299</v>
      </c>
      <c r="G1749" t="s">
        <v>5731</v>
      </c>
      <c r="H1749" t="s">
        <v>4625</v>
      </c>
      <c r="I1749" t="s">
        <v>6522</v>
      </c>
      <c r="J1749" t="s">
        <v>6352</v>
      </c>
      <c r="K1749" s="5">
        <v>45664</v>
      </c>
    </row>
    <row r="1750" spans="1:11" hidden="1" x14ac:dyDescent="0.3">
      <c r="A1750" t="s">
        <v>4625</v>
      </c>
      <c r="B1750" t="s">
        <v>9011</v>
      </c>
      <c r="C1750" t="s">
        <v>9060</v>
      </c>
      <c r="D1750" t="s">
        <v>2979</v>
      </c>
      <c r="E1750" t="s">
        <v>9078</v>
      </c>
      <c r="F1750">
        <v>7321</v>
      </c>
      <c r="G1750" t="s">
        <v>5732</v>
      </c>
      <c r="H1750" t="s">
        <v>4625</v>
      </c>
      <c r="I1750" t="s">
        <v>6351</v>
      </c>
      <c r="J1750" t="s">
        <v>6352</v>
      </c>
      <c r="K1750" s="5">
        <v>45664</v>
      </c>
    </row>
    <row r="1751" spans="1:11" hidden="1" x14ac:dyDescent="0.3">
      <c r="A1751" t="s">
        <v>4625</v>
      </c>
      <c r="B1751" t="s">
        <v>9011</v>
      </c>
      <c r="C1751" t="s">
        <v>9026</v>
      </c>
      <c r="D1751" t="s">
        <v>5733</v>
      </c>
      <c r="E1751" t="s">
        <v>9079</v>
      </c>
      <c r="F1751">
        <v>7246</v>
      </c>
      <c r="G1751" t="s">
        <v>5733</v>
      </c>
      <c r="H1751" t="s">
        <v>4625</v>
      </c>
      <c r="I1751" t="s">
        <v>6351</v>
      </c>
      <c r="J1751" t="s">
        <v>6352</v>
      </c>
      <c r="K1751" s="5">
        <v>45664</v>
      </c>
    </row>
    <row r="1752" spans="1:11" hidden="1" x14ac:dyDescent="0.3">
      <c r="A1752" t="s">
        <v>4625</v>
      </c>
      <c r="B1752" t="s">
        <v>9011</v>
      </c>
      <c r="C1752" t="s">
        <v>9012</v>
      </c>
      <c r="D1752" t="s">
        <v>5563</v>
      </c>
      <c r="E1752" t="s">
        <v>9080</v>
      </c>
      <c r="F1752">
        <v>19816</v>
      </c>
      <c r="G1752" t="s">
        <v>5563</v>
      </c>
      <c r="H1752" t="s">
        <v>4625</v>
      </c>
      <c r="I1752" t="s">
        <v>6351</v>
      </c>
      <c r="J1752" t="s">
        <v>6352</v>
      </c>
      <c r="K1752" s="5">
        <v>45664</v>
      </c>
    </row>
    <row r="1753" spans="1:11" hidden="1" x14ac:dyDescent="0.3">
      <c r="A1753" t="s">
        <v>4625</v>
      </c>
      <c r="B1753" t="s">
        <v>9011</v>
      </c>
      <c r="C1753" t="s">
        <v>9038</v>
      </c>
      <c r="D1753" t="s">
        <v>9081</v>
      </c>
      <c r="E1753" t="s">
        <v>9082</v>
      </c>
      <c r="F1753">
        <v>7369</v>
      </c>
      <c r="G1753" t="s">
        <v>5734</v>
      </c>
      <c r="H1753" t="s">
        <v>4625</v>
      </c>
      <c r="I1753" t="s">
        <v>6351</v>
      </c>
      <c r="J1753" t="s">
        <v>6352</v>
      </c>
      <c r="K1753" s="5">
        <v>45664</v>
      </c>
    </row>
    <row r="1754" spans="1:11" hidden="1" x14ac:dyDescent="0.3">
      <c r="A1754" t="s">
        <v>4625</v>
      </c>
      <c r="B1754" t="s">
        <v>9011</v>
      </c>
      <c r="C1754" t="s">
        <v>9029</v>
      </c>
      <c r="D1754" t="s">
        <v>9083</v>
      </c>
      <c r="E1754" t="s">
        <v>9084</v>
      </c>
      <c r="F1754">
        <v>7338</v>
      </c>
      <c r="G1754" t="s">
        <v>4281</v>
      </c>
      <c r="H1754" t="s">
        <v>4625</v>
      </c>
      <c r="I1754" t="s">
        <v>6351</v>
      </c>
      <c r="J1754" t="s">
        <v>6352</v>
      </c>
      <c r="K1754" s="5">
        <v>45664</v>
      </c>
    </row>
    <row r="1755" spans="1:11" hidden="1" x14ac:dyDescent="0.3">
      <c r="A1755" t="s">
        <v>4625</v>
      </c>
      <c r="B1755" t="s">
        <v>9011</v>
      </c>
      <c r="C1755" t="s">
        <v>9038</v>
      </c>
      <c r="D1755" t="s">
        <v>9085</v>
      </c>
      <c r="E1755" t="s">
        <v>9086</v>
      </c>
      <c r="F1755">
        <v>7370</v>
      </c>
      <c r="G1755" t="s">
        <v>5735</v>
      </c>
      <c r="H1755" t="s">
        <v>4625</v>
      </c>
      <c r="I1755" t="s">
        <v>6351</v>
      </c>
      <c r="J1755" t="s">
        <v>6352</v>
      </c>
      <c r="K1755" s="5">
        <v>45664</v>
      </c>
    </row>
    <row r="1756" spans="1:11" hidden="1" x14ac:dyDescent="0.3">
      <c r="A1756" t="s">
        <v>4625</v>
      </c>
      <c r="B1756" t="s">
        <v>9011</v>
      </c>
      <c r="C1756" t="s">
        <v>9038</v>
      </c>
      <c r="D1756" t="s">
        <v>9087</v>
      </c>
      <c r="E1756" t="s">
        <v>9088</v>
      </c>
      <c r="F1756">
        <v>7371</v>
      </c>
      <c r="G1756" t="s">
        <v>5734</v>
      </c>
      <c r="H1756" t="s">
        <v>4625</v>
      </c>
      <c r="I1756" t="s">
        <v>6351</v>
      </c>
      <c r="J1756" t="s">
        <v>6352</v>
      </c>
      <c r="K1756" s="5">
        <v>45664</v>
      </c>
    </row>
    <row r="1757" spans="1:11" hidden="1" x14ac:dyDescent="0.3">
      <c r="A1757" t="s">
        <v>4625</v>
      </c>
      <c r="B1757" t="s">
        <v>9011</v>
      </c>
      <c r="C1757" t="s">
        <v>9029</v>
      </c>
      <c r="D1757" t="s">
        <v>9089</v>
      </c>
      <c r="E1757" t="s">
        <v>9090</v>
      </c>
      <c r="F1757">
        <v>7339</v>
      </c>
      <c r="G1757" t="s">
        <v>5563</v>
      </c>
      <c r="H1757" t="s">
        <v>4625</v>
      </c>
      <c r="I1757" t="s">
        <v>6351</v>
      </c>
      <c r="J1757" t="s">
        <v>6352</v>
      </c>
      <c r="K1757" s="5">
        <v>45664</v>
      </c>
    </row>
    <row r="1758" spans="1:11" hidden="1" x14ac:dyDescent="0.3">
      <c r="A1758" t="s">
        <v>4625</v>
      </c>
      <c r="B1758" t="s">
        <v>9011</v>
      </c>
      <c r="C1758" t="s">
        <v>9029</v>
      </c>
      <c r="D1758" t="s">
        <v>9091</v>
      </c>
      <c r="E1758" t="s">
        <v>9092</v>
      </c>
      <c r="F1758">
        <v>7340</v>
      </c>
      <c r="G1758" t="s">
        <v>4281</v>
      </c>
      <c r="H1758" t="s">
        <v>4625</v>
      </c>
      <c r="I1758" t="s">
        <v>6351</v>
      </c>
      <c r="J1758" t="s">
        <v>6352</v>
      </c>
      <c r="K1758" s="5">
        <v>45664</v>
      </c>
    </row>
    <row r="1759" spans="1:11" hidden="1" x14ac:dyDescent="0.3">
      <c r="A1759" t="s">
        <v>4625</v>
      </c>
      <c r="B1759" t="s">
        <v>9011</v>
      </c>
      <c r="C1759" t="s">
        <v>9054</v>
      </c>
      <c r="D1759" t="s">
        <v>9093</v>
      </c>
      <c r="E1759" t="s">
        <v>9094</v>
      </c>
      <c r="F1759">
        <v>7311</v>
      </c>
      <c r="G1759" t="s">
        <v>5723</v>
      </c>
      <c r="H1759" t="s">
        <v>4625</v>
      </c>
      <c r="I1759" t="s">
        <v>6351</v>
      </c>
      <c r="J1759" t="s">
        <v>6352</v>
      </c>
      <c r="K1759" s="5">
        <v>45664</v>
      </c>
    </row>
    <row r="1760" spans="1:11" hidden="1" x14ac:dyDescent="0.3">
      <c r="A1760" t="s">
        <v>4625</v>
      </c>
      <c r="B1760" t="s">
        <v>9011</v>
      </c>
      <c r="C1760" t="s">
        <v>4650</v>
      </c>
      <c r="D1760" t="s">
        <v>9095</v>
      </c>
      <c r="E1760" t="s">
        <v>9096</v>
      </c>
      <c r="F1760">
        <v>15766</v>
      </c>
      <c r="G1760" t="s">
        <v>5736</v>
      </c>
      <c r="H1760" t="s">
        <v>4625</v>
      </c>
      <c r="I1760" t="s">
        <v>6351</v>
      </c>
      <c r="J1760" t="s">
        <v>6352</v>
      </c>
      <c r="K1760" s="5">
        <v>45664</v>
      </c>
    </row>
    <row r="1761" spans="1:11" hidden="1" x14ac:dyDescent="0.3">
      <c r="A1761" t="s">
        <v>4625</v>
      </c>
      <c r="B1761" t="s">
        <v>9011</v>
      </c>
      <c r="C1761" t="s">
        <v>9019</v>
      </c>
      <c r="D1761" t="s">
        <v>9097</v>
      </c>
      <c r="E1761" t="s">
        <v>9098</v>
      </c>
      <c r="F1761">
        <v>7241</v>
      </c>
      <c r="G1761" t="s">
        <v>5312</v>
      </c>
      <c r="H1761" t="s">
        <v>4625</v>
      </c>
      <c r="I1761" t="s">
        <v>6351</v>
      </c>
      <c r="J1761" t="s">
        <v>6354</v>
      </c>
      <c r="K1761" s="5">
        <v>45664</v>
      </c>
    </row>
    <row r="1762" spans="1:11" hidden="1" x14ac:dyDescent="0.3">
      <c r="A1762" t="s">
        <v>4625</v>
      </c>
      <c r="B1762" t="s">
        <v>9011</v>
      </c>
      <c r="C1762" t="s">
        <v>9012</v>
      </c>
      <c r="D1762" t="s">
        <v>5562</v>
      </c>
      <c r="E1762" t="s">
        <v>9099</v>
      </c>
      <c r="F1762">
        <v>19817</v>
      </c>
      <c r="G1762" t="s">
        <v>5563</v>
      </c>
      <c r="H1762" t="s">
        <v>4625</v>
      </c>
      <c r="I1762" t="s">
        <v>6351</v>
      </c>
      <c r="J1762" t="s">
        <v>6352</v>
      </c>
      <c r="K1762" s="5">
        <v>45664</v>
      </c>
    </row>
    <row r="1763" spans="1:11" hidden="1" x14ac:dyDescent="0.3">
      <c r="A1763" t="s">
        <v>4625</v>
      </c>
      <c r="B1763" t="s">
        <v>9011</v>
      </c>
      <c r="C1763" t="s">
        <v>9038</v>
      </c>
      <c r="D1763" t="s">
        <v>5735</v>
      </c>
      <c r="E1763" t="s">
        <v>9100</v>
      </c>
      <c r="F1763">
        <v>7372</v>
      </c>
      <c r="G1763" t="s">
        <v>5734</v>
      </c>
      <c r="H1763" t="s">
        <v>4625</v>
      </c>
      <c r="I1763" t="s">
        <v>6351</v>
      </c>
      <c r="J1763" t="s">
        <v>6352</v>
      </c>
      <c r="K1763" s="5">
        <v>45664</v>
      </c>
    </row>
    <row r="1764" spans="1:11" x14ac:dyDescent="0.3">
      <c r="A1764" t="s">
        <v>4625</v>
      </c>
      <c r="B1764" t="s">
        <v>9011</v>
      </c>
      <c r="C1764" t="s">
        <v>9060</v>
      </c>
      <c r="D1764" t="s">
        <v>4451</v>
      </c>
      <c r="E1764" t="s">
        <v>9101</v>
      </c>
      <c r="F1764">
        <v>16561</v>
      </c>
      <c r="G1764" t="s">
        <v>5713</v>
      </c>
      <c r="H1764" t="s">
        <v>4625</v>
      </c>
      <c r="I1764" t="s">
        <v>6522</v>
      </c>
      <c r="J1764" t="s">
        <v>6354</v>
      </c>
      <c r="K1764" s="5">
        <v>45664</v>
      </c>
    </row>
    <row r="1765" spans="1:11" hidden="1" x14ac:dyDescent="0.3">
      <c r="A1765" t="s">
        <v>4625</v>
      </c>
      <c r="B1765" t="s">
        <v>9011</v>
      </c>
      <c r="C1765" t="s">
        <v>9029</v>
      </c>
      <c r="D1765" t="s">
        <v>4451</v>
      </c>
      <c r="E1765" t="s">
        <v>9102</v>
      </c>
      <c r="F1765">
        <v>7343</v>
      </c>
      <c r="G1765" t="s">
        <v>4281</v>
      </c>
      <c r="H1765" t="s">
        <v>4625</v>
      </c>
      <c r="I1765" t="s">
        <v>6351</v>
      </c>
      <c r="J1765" t="s">
        <v>6352</v>
      </c>
      <c r="K1765" s="5">
        <v>45664</v>
      </c>
    </row>
    <row r="1766" spans="1:11" x14ac:dyDescent="0.3">
      <c r="A1766" t="s">
        <v>4625</v>
      </c>
      <c r="B1766" t="s">
        <v>9011</v>
      </c>
      <c r="C1766" t="s">
        <v>9029</v>
      </c>
      <c r="D1766" t="s">
        <v>4451</v>
      </c>
      <c r="E1766" t="s">
        <v>9101</v>
      </c>
      <c r="F1766">
        <v>16561</v>
      </c>
      <c r="G1766" t="s">
        <v>5725</v>
      </c>
      <c r="H1766" t="s">
        <v>4625</v>
      </c>
      <c r="I1766" t="s">
        <v>6522</v>
      </c>
      <c r="J1766" t="s">
        <v>6352</v>
      </c>
      <c r="K1766" s="5">
        <v>45664</v>
      </c>
    </row>
    <row r="1767" spans="1:11" hidden="1" x14ac:dyDescent="0.3">
      <c r="A1767" t="s">
        <v>4625</v>
      </c>
      <c r="B1767" t="s">
        <v>9011</v>
      </c>
      <c r="C1767" t="s">
        <v>9054</v>
      </c>
      <c r="D1767" t="s">
        <v>9103</v>
      </c>
      <c r="E1767" t="s">
        <v>9104</v>
      </c>
      <c r="F1767">
        <v>7312</v>
      </c>
      <c r="G1767" t="s">
        <v>5723</v>
      </c>
      <c r="H1767" t="s">
        <v>4625</v>
      </c>
      <c r="I1767" t="s">
        <v>6351</v>
      </c>
      <c r="J1767" t="s">
        <v>6352</v>
      </c>
      <c r="K1767" s="5">
        <v>45664</v>
      </c>
    </row>
    <row r="1768" spans="1:11" hidden="1" x14ac:dyDescent="0.3">
      <c r="A1768" t="s">
        <v>4625</v>
      </c>
      <c r="B1768" t="s">
        <v>9011</v>
      </c>
      <c r="C1768" t="s">
        <v>9054</v>
      </c>
      <c r="D1768" t="s">
        <v>5754</v>
      </c>
      <c r="E1768" t="s">
        <v>9105</v>
      </c>
      <c r="F1768">
        <v>15774</v>
      </c>
      <c r="G1768" t="s">
        <v>5723</v>
      </c>
      <c r="H1768" t="s">
        <v>4625</v>
      </c>
      <c r="I1768" t="s">
        <v>6351</v>
      </c>
      <c r="J1768" t="s">
        <v>6352</v>
      </c>
      <c r="K1768" s="5">
        <v>45664</v>
      </c>
    </row>
    <row r="1769" spans="1:11" hidden="1" x14ac:dyDescent="0.3">
      <c r="A1769" t="s">
        <v>4625</v>
      </c>
      <c r="B1769" t="s">
        <v>9011</v>
      </c>
      <c r="C1769" t="s">
        <v>4650</v>
      </c>
      <c r="D1769" t="s">
        <v>9106</v>
      </c>
      <c r="E1769" t="s">
        <v>9107</v>
      </c>
      <c r="F1769">
        <v>15767</v>
      </c>
      <c r="G1769" t="s">
        <v>5727</v>
      </c>
      <c r="H1769" t="s">
        <v>4625</v>
      </c>
      <c r="I1769" t="s">
        <v>6351</v>
      </c>
      <c r="J1769" t="s">
        <v>6352</v>
      </c>
      <c r="K1769" s="5">
        <v>45664</v>
      </c>
    </row>
    <row r="1770" spans="1:11" hidden="1" x14ac:dyDescent="0.3">
      <c r="A1770" t="s">
        <v>4625</v>
      </c>
      <c r="B1770" t="s">
        <v>9011</v>
      </c>
      <c r="C1770" t="s">
        <v>9035</v>
      </c>
      <c r="D1770" t="s">
        <v>5046</v>
      </c>
      <c r="E1770" t="s">
        <v>9108</v>
      </c>
      <c r="F1770">
        <v>7275</v>
      </c>
      <c r="G1770" t="s">
        <v>5737</v>
      </c>
      <c r="H1770" t="s">
        <v>4625</v>
      </c>
      <c r="I1770" t="s">
        <v>6351</v>
      </c>
      <c r="J1770" t="s">
        <v>6352</v>
      </c>
      <c r="K1770" s="5">
        <v>45664</v>
      </c>
    </row>
    <row r="1771" spans="1:11" hidden="1" x14ac:dyDescent="0.3">
      <c r="A1771" t="s">
        <v>4625</v>
      </c>
      <c r="B1771" t="s">
        <v>9011</v>
      </c>
      <c r="C1771" t="s">
        <v>4633</v>
      </c>
      <c r="D1771" t="s">
        <v>9109</v>
      </c>
      <c r="E1771" t="s">
        <v>9110</v>
      </c>
      <c r="F1771">
        <v>20947</v>
      </c>
      <c r="G1771" t="s">
        <v>5738</v>
      </c>
      <c r="H1771" t="s">
        <v>4625</v>
      </c>
      <c r="I1771" t="s">
        <v>6351</v>
      </c>
      <c r="J1771" t="s">
        <v>6352</v>
      </c>
      <c r="K1771" s="5">
        <v>45664</v>
      </c>
    </row>
    <row r="1772" spans="1:11" hidden="1" x14ac:dyDescent="0.3">
      <c r="A1772" t="s">
        <v>4625</v>
      </c>
      <c r="B1772" t="s">
        <v>9011</v>
      </c>
      <c r="C1772" t="s">
        <v>4633</v>
      </c>
      <c r="D1772" t="s">
        <v>9111</v>
      </c>
      <c r="E1772" t="s">
        <v>9112</v>
      </c>
      <c r="F1772">
        <v>7366</v>
      </c>
      <c r="G1772" t="s">
        <v>5720</v>
      </c>
      <c r="H1772" t="s">
        <v>4625</v>
      </c>
      <c r="I1772" t="s">
        <v>6351</v>
      </c>
      <c r="J1772" t="s">
        <v>6352</v>
      </c>
      <c r="K1772" s="5">
        <v>45664</v>
      </c>
    </row>
    <row r="1773" spans="1:11" x14ac:dyDescent="0.3">
      <c r="A1773" t="s">
        <v>4625</v>
      </c>
      <c r="B1773" t="s">
        <v>9011</v>
      </c>
      <c r="C1773" t="s">
        <v>4633</v>
      </c>
      <c r="D1773" t="s">
        <v>9113</v>
      </c>
      <c r="E1773" t="s">
        <v>9114</v>
      </c>
      <c r="F1773">
        <v>7365</v>
      </c>
      <c r="G1773" t="s">
        <v>5739</v>
      </c>
      <c r="H1773" t="s">
        <v>4625</v>
      </c>
      <c r="I1773" t="s">
        <v>6522</v>
      </c>
      <c r="J1773" t="s">
        <v>6352</v>
      </c>
      <c r="K1773" s="5">
        <v>45664</v>
      </c>
    </row>
    <row r="1774" spans="1:11" x14ac:dyDescent="0.3">
      <c r="A1774" t="s">
        <v>4625</v>
      </c>
      <c r="B1774" t="s">
        <v>9011</v>
      </c>
      <c r="C1774" t="s">
        <v>4633</v>
      </c>
      <c r="D1774" t="s">
        <v>9113</v>
      </c>
      <c r="E1774" t="s">
        <v>9114</v>
      </c>
      <c r="F1774">
        <v>7365</v>
      </c>
      <c r="G1774" t="s">
        <v>5738</v>
      </c>
      <c r="H1774" t="s">
        <v>4625</v>
      </c>
      <c r="I1774" t="s">
        <v>6522</v>
      </c>
      <c r="J1774" t="s">
        <v>6352</v>
      </c>
      <c r="K1774" s="5">
        <v>45664</v>
      </c>
    </row>
    <row r="1775" spans="1:11" hidden="1" x14ac:dyDescent="0.3">
      <c r="A1775" t="s">
        <v>4625</v>
      </c>
      <c r="B1775" t="s">
        <v>9011</v>
      </c>
      <c r="C1775" t="s">
        <v>4633</v>
      </c>
      <c r="D1775" t="s">
        <v>9115</v>
      </c>
      <c r="E1775" t="s">
        <v>9116</v>
      </c>
      <c r="F1775">
        <v>7368</v>
      </c>
      <c r="G1775" t="s">
        <v>5739</v>
      </c>
      <c r="H1775" t="s">
        <v>4625</v>
      </c>
      <c r="I1775" t="s">
        <v>6351</v>
      </c>
      <c r="J1775" t="s">
        <v>6352</v>
      </c>
      <c r="K1775" s="5">
        <v>45664</v>
      </c>
    </row>
    <row r="1776" spans="1:11" hidden="1" x14ac:dyDescent="0.3">
      <c r="A1776" t="s">
        <v>4625</v>
      </c>
      <c r="B1776" t="s">
        <v>9011</v>
      </c>
      <c r="C1776" t="s">
        <v>4633</v>
      </c>
      <c r="D1776" t="s">
        <v>9117</v>
      </c>
      <c r="E1776" t="s">
        <v>9118</v>
      </c>
      <c r="F1776">
        <v>7367</v>
      </c>
      <c r="G1776" t="s">
        <v>5721</v>
      </c>
      <c r="H1776" t="s">
        <v>4625</v>
      </c>
      <c r="I1776" t="s">
        <v>6351</v>
      </c>
      <c r="J1776" t="s">
        <v>6352</v>
      </c>
      <c r="K1776" s="5">
        <v>45664</v>
      </c>
    </row>
    <row r="1777" spans="1:11" hidden="1" x14ac:dyDescent="0.3">
      <c r="A1777" t="s">
        <v>4625</v>
      </c>
      <c r="B1777" t="s">
        <v>9011</v>
      </c>
      <c r="C1777" t="s">
        <v>9054</v>
      </c>
      <c r="D1777" t="s">
        <v>8366</v>
      </c>
      <c r="E1777" t="s">
        <v>9119</v>
      </c>
      <c r="F1777">
        <v>7315</v>
      </c>
      <c r="G1777" t="s">
        <v>5740</v>
      </c>
      <c r="H1777" t="s">
        <v>4625</v>
      </c>
      <c r="I1777" t="s">
        <v>6351</v>
      </c>
      <c r="J1777" t="s">
        <v>6352</v>
      </c>
      <c r="K1777" s="5">
        <v>45664</v>
      </c>
    </row>
    <row r="1778" spans="1:11" hidden="1" x14ac:dyDescent="0.3">
      <c r="A1778" t="s">
        <v>4625</v>
      </c>
      <c r="B1778" t="s">
        <v>9011</v>
      </c>
      <c r="C1778" t="s">
        <v>4628</v>
      </c>
      <c r="D1778" t="s">
        <v>9120</v>
      </c>
      <c r="E1778" t="s">
        <v>9121</v>
      </c>
      <c r="F1778">
        <v>7300</v>
      </c>
      <c r="G1778" t="s">
        <v>5730</v>
      </c>
      <c r="H1778" t="s">
        <v>4625</v>
      </c>
      <c r="I1778" t="s">
        <v>6351</v>
      </c>
      <c r="J1778" t="s">
        <v>6352</v>
      </c>
      <c r="K1778" s="5">
        <v>45664</v>
      </c>
    </row>
    <row r="1779" spans="1:11" hidden="1" x14ac:dyDescent="0.3">
      <c r="A1779" t="s">
        <v>4625</v>
      </c>
      <c r="B1779" t="s">
        <v>9011</v>
      </c>
      <c r="C1779" t="s">
        <v>4628</v>
      </c>
      <c r="D1779" t="s">
        <v>9122</v>
      </c>
      <c r="E1779" t="s">
        <v>9123</v>
      </c>
      <c r="F1779">
        <v>7301</v>
      </c>
      <c r="G1779" t="s">
        <v>5730</v>
      </c>
      <c r="H1779" t="s">
        <v>4625</v>
      </c>
      <c r="I1779" t="s">
        <v>6351</v>
      </c>
      <c r="J1779" t="s">
        <v>6352</v>
      </c>
      <c r="K1779" s="5">
        <v>45664</v>
      </c>
    </row>
    <row r="1780" spans="1:11" hidden="1" x14ac:dyDescent="0.3">
      <c r="A1780" t="s">
        <v>4625</v>
      </c>
      <c r="B1780" t="s">
        <v>9011</v>
      </c>
      <c r="C1780" t="s">
        <v>4633</v>
      </c>
      <c r="D1780" t="s">
        <v>4767</v>
      </c>
      <c r="E1780" t="s">
        <v>9124</v>
      </c>
      <c r="F1780">
        <v>706099</v>
      </c>
      <c r="G1780" t="s">
        <v>4767</v>
      </c>
      <c r="H1780" t="s">
        <v>4625</v>
      </c>
      <c r="I1780" t="s">
        <v>6351</v>
      </c>
      <c r="J1780" t="s">
        <v>6352</v>
      </c>
      <c r="K1780" s="5">
        <v>45664</v>
      </c>
    </row>
    <row r="1781" spans="1:11" hidden="1" x14ac:dyDescent="0.3">
      <c r="A1781" t="s">
        <v>4625</v>
      </c>
      <c r="B1781" t="s">
        <v>9011</v>
      </c>
      <c r="C1781" t="s">
        <v>4650</v>
      </c>
      <c r="D1781" t="s">
        <v>4448</v>
      </c>
      <c r="E1781" t="s">
        <v>9125</v>
      </c>
      <c r="F1781">
        <v>15768</v>
      </c>
      <c r="G1781" t="s">
        <v>5722</v>
      </c>
      <c r="H1781" t="s">
        <v>4625</v>
      </c>
      <c r="I1781" t="s">
        <v>6351</v>
      </c>
      <c r="J1781" t="s">
        <v>6352</v>
      </c>
      <c r="K1781" s="5">
        <v>45664</v>
      </c>
    </row>
    <row r="1782" spans="1:11" hidden="1" x14ac:dyDescent="0.3">
      <c r="A1782" t="s">
        <v>4625</v>
      </c>
      <c r="B1782" t="s">
        <v>9011</v>
      </c>
      <c r="C1782" t="s">
        <v>4633</v>
      </c>
      <c r="D1782" t="s">
        <v>9126</v>
      </c>
      <c r="E1782" t="s">
        <v>9127</v>
      </c>
      <c r="F1782">
        <v>20946</v>
      </c>
      <c r="G1782" t="s">
        <v>4082</v>
      </c>
      <c r="H1782" t="s">
        <v>4625</v>
      </c>
      <c r="I1782" t="s">
        <v>6351</v>
      </c>
      <c r="J1782" t="s">
        <v>6352</v>
      </c>
      <c r="K1782" s="5">
        <v>45664</v>
      </c>
    </row>
    <row r="1783" spans="1:11" hidden="1" x14ac:dyDescent="0.3">
      <c r="A1783" t="s">
        <v>4625</v>
      </c>
      <c r="B1783" t="s">
        <v>9011</v>
      </c>
      <c r="C1783" t="s">
        <v>4633</v>
      </c>
      <c r="D1783" t="s">
        <v>9128</v>
      </c>
      <c r="E1783" t="s">
        <v>9129</v>
      </c>
      <c r="F1783">
        <v>7363</v>
      </c>
      <c r="G1783" t="s">
        <v>4082</v>
      </c>
      <c r="H1783" t="s">
        <v>4625</v>
      </c>
      <c r="I1783" t="s">
        <v>6351</v>
      </c>
      <c r="J1783" t="s">
        <v>6352</v>
      </c>
      <c r="K1783" s="5">
        <v>45664</v>
      </c>
    </row>
    <row r="1784" spans="1:11" hidden="1" x14ac:dyDescent="0.3">
      <c r="A1784" t="s">
        <v>4625</v>
      </c>
      <c r="B1784" t="s">
        <v>9011</v>
      </c>
      <c r="C1784" t="s">
        <v>4633</v>
      </c>
      <c r="D1784" t="s">
        <v>9130</v>
      </c>
      <c r="E1784" t="s">
        <v>9131</v>
      </c>
      <c r="F1784">
        <v>20953</v>
      </c>
      <c r="G1784" t="s">
        <v>4082</v>
      </c>
      <c r="H1784" t="s">
        <v>4625</v>
      </c>
      <c r="I1784" t="s">
        <v>6351</v>
      </c>
      <c r="J1784" t="s">
        <v>6352</v>
      </c>
      <c r="K1784" s="5">
        <v>45664</v>
      </c>
    </row>
    <row r="1785" spans="1:11" hidden="1" x14ac:dyDescent="0.3">
      <c r="A1785" t="s">
        <v>4625</v>
      </c>
      <c r="B1785" t="s">
        <v>9011</v>
      </c>
      <c r="C1785" t="s">
        <v>4650</v>
      </c>
      <c r="D1785" t="s">
        <v>6306</v>
      </c>
      <c r="E1785" t="s">
        <v>9132</v>
      </c>
      <c r="F1785">
        <v>15769</v>
      </c>
      <c r="G1785" t="s">
        <v>5736</v>
      </c>
      <c r="H1785" t="s">
        <v>4625</v>
      </c>
      <c r="I1785" t="s">
        <v>6351</v>
      </c>
      <c r="J1785" t="s">
        <v>6352</v>
      </c>
      <c r="K1785" s="5">
        <v>45664</v>
      </c>
    </row>
    <row r="1786" spans="1:11" hidden="1" x14ac:dyDescent="0.3">
      <c r="A1786" t="s">
        <v>4625</v>
      </c>
      <c r="B1786" t="s">
        <v>9011</v>
      </c>
      <c r="C1786" t="s">
        <v>9049</v>
      </c>
      <c r="D1786" t="s">
        <v>5741</v>
      </c>
      <c r="E1786" t="s">
        <v>9133</v>
      </c>
      <c r="F1786">
        <v>7289</v>
      </c>
      <c r="G1786" t="s">
        <v>5741</v>
      </c>
      <c r="H1786" t="s">
        <v>4625</v>
      </c>
      <c r="I1786" t="s">
        <v>6351</v>
      </c>
      <c r="J1786" t="s">
        <v>6352</v>
      </c>
      <c r="K1786" s="5">
        <v>45664</v>
      </c>
    </row>
    <row r="1787" spans="1:11" hidden="1" x14ac:dyDescent="0.3">
      <c r="A1787" t="s">
        <v>4625</v>
      </c>
      <c r="B1787" t="s">
        <v>9011</v>
      </c>
      <c r="C1787" t="s">
        <v>9063</v>
      </c>
      <c r="D1787" t="s">
        <v>9134</v>
      </c>
      <c r="E1787" t="s">
        <v>9135</v>
      </c>
      <c r="F1787">
        <v>7332</v>
      </c>
      <c r="G1787" t="s">
        <v>5742</v>
      </c>
      <c r="H1787" t="s">
        <v>4625</v>
      </c>
      <c r="I1787" t="s">
        <v>6351</v>
      </c>
      <c r="J1787" t="s">
        <v>6352</v>
      </c>
      <c r="K1787" s="5">
        <v>45664</v>
      </c>
    </row>
    <row r="1788" spans="1:11" hidden="1" x14ac:dyDescent="0.3">
      <c r="A1788" t="s">
        <v>4625</v>
      </c>
      <c r="B1788" t="s">
        <v>9011</v>
      </c>
      <c r="C1788" t="s">
        <v>9049</v>
      </c>
      <c r="D1788" t="s">
        <v>9136</v>
      </c>
      <c r="E1788" t="s">
        <v>9137</v>
      </c>
      <c r="F1788">
        <v>7290</v>
      </c>
      <c r="G1788" t="s">
        <v>5741</v>
      </c>
      <c r="H1788" t="s">
        <v>4625</v>
      </c>
      <c r="I1788" t="s">
        <v>6351</v>
      </c>
      <c r="J1788" t="s">
        <v>6352</v>
      </c>
      <c r="K1788" s="5">
        <v>45664</v>
      </c>
    </row>
    <row r="1789" spans="1:11" hidden="1" x14ac:dyDescent="0.3">
      <c r="A1789" t="s">
        <v>4625</v>
      </c>
      <c r="B1789" t="s">
        <v>9011</v>
      </c>
      <c r="C1789" t="s">
        <v>9049</v>
      </c>
      <c r="D1789" t="s">
        <v>9138</v>
      </c>
      <c r="E1789" t="s">
        <v>9139</v>
      </c>
      <c r="F1789">
        <v>7291</v>
      </c>
      <c r="G1789" t="s">
        <v>5741</v>
      </c>
      <c r="H1789" t="s">
        <v>4625</v>
      </c>
      <c r="I1789" t="s">
        <v>6351</v>
      </c>
      <c r="J1789" t="s">
        <v>6352</v>
      </c>
      <c r="K1789" s="5">
        <v>45664</v>
      </c>
    </row>
    <row r="1790" spans="1:11" hidden="1" x14ac:dyDescent="0.3">
      <c r="A1790" t="s">
        <v>4625</v>
      </c>
      <c r="B1790" t="s">
        <v>9011</v>
      </c>
      <c r="C1790" t="s">
        <v>9049</v>
      </c>
      <c r="D1790" t="s">
        <v>5431</v>
      </c>
      <c r="E1790" t="s">
        <v>9140</v>
      </c>
      <c r="F1790">
        <v>19864</v>
      </c>
      <c r="G1790" t="s">
        <v>3752</v>
      </c>
      <c r="H1790" t="s">
        <v>4625</v>
      </c>
      <c r="I1790" t="s">
        <v>6351</v>
      </c>
      <c r="J1790" t="s">
        <v>6352</v>
      </c>
      <c r="K1790" s="5">
        <v>45664</v>
      </c>
    </row>
    <row r="1791" spans="1:11" hidden="1" x14ac:dyDescent="0.3">
      <c r="A1791" t="s">
        <v>4625</v>
      </c>
      <c r="B1791" t="s">
        <v>9011</v>
      </c>
      <c r="C1791" t="s">
        <v>9019</v>
      </c>
      <c r="D1791" t="s">
        <v>9141</v>
      </c>
      <c r="E1791" t="s">
        <v>9142</v>
      </c>
      <c r="F1791">
        <v>7242</v>
      </c>
      <c r="G1791" t="s">
        <v>5713</v>
      </c>
      <c r="H1791" t="s">
        <v>4625</v>
      </c>
      <c r="I1791" t="s">
        <v>6351</v>
      </c>
      <c r="J1791" t="s">
        <v>6354</v>
      </c>
      <c r="K1791" s="5">
        <v>45664</v>
      </c>
    </row>
    <row r="1792" spans="1:11" hidden="1" x14ac:dyDescent="0.3">
      <c r="A1792" t="s">
        <v>4625</v>
      </c>
      <c r="B1792" t="s">
        <v>9011</v>
      </c>
      <c r="C1792" t="s">
        <v>4633</v>
      </c>
      <c r="D1792" t="s">
        <v>9143</v>
      </c>
      <c r="E1792" t="s">
        <v>9144</v>
      </c>
      <c r="F1792">
        <v>7362</v>
      </c>
      <c r="G1792" t="s">
        <v>5720</v>
      </c>
      <c r="H1792" t="s">
        <v>4625</v>
      </c>
      <c r="I1792" t="s">
        <v>6351</v>
      </c>
      <c r="J1792" t="s">
        <v>6352</v>
      </c>
      <c r="K1792" s="5">
        <v>45664</v>
      </c>
    </row>
    <row r="1793" spans="1:11" x14ac:dyDescent="0.3">
      <c r="A1793" t="s">
        <v>4625</v>
      </c>
      <c r="B1793" t="s">
        <v>9011</v>
      </c>
      <c r="C1793" t="s">
        <v>9063</v>
      </c>
      <c r="D1793" t="s">
        <v>5742</v>
      </c>
      <c r="E1793" t="s">
        <v>9145</v>
      </c>
      <c r="F1793">
        <v>7330</v>
      </c>
      <c r="G1793" t="s">
        <v>5742</v>
      </c>
      <c r="H1793" t="s">
        <v>4625</v>
      </c>
      <c r="I1793" t="s">
        <v>6522</v>
      </c>
      <c r="J1793" t="s">
        <v>6352</v>
      </c>
      <c r="K1793" s="5">
        <v>45664</v>
      </c>
    </row>
    <row r="1794" spans="1:11" x14ac:dyDescent="0.3">
      <c r="A1794" t="s">
        <v>4625</v>
      </c>
      <c r="B1794" t="s">
        <v>9011</v>
      </c>
      <c r="C1794" t="s">
        <v>9063</v>
      </c>
      <c r="D1794" t="s">
        <v>5742</v>
      </c>
      <c r="E1794" t="s">
        <v>9145</v>
      </c>
      <c r="F1794">
        <v>7330</v>
      </c>
      <c r="G1794" t="s">
        <v>5726</v>
      </c>
      <c r="H1794" t="s">
        <v>4625</v>
      </c>
      <c r="I1794" t="s">
        <v>6522</v>
      </c>
      <c r="J1794" t="s">
        <v>6352</v>
      </c>
      <c r="K1794" s="5">
        <v>45664</v>
      </c>
    </row>
    <row r="1795" spans="1:11" hidden="1" x14ac:dyDescent="0.3">
      <c r="A1795" t="s">
        <v>4625</v>
      </c>
      <c r="B1795" t="s">
        <v>9011</v>
      </c>
      <c r="C1795" t="s">
        <v>4628</v>
      </c>
      <c r="D1795" t="s">
        <v>9146</v>
      </c>
      <c r="E1795" t="s">
        <v>9147</v>
      </c>
      <c r="F1795">
        <v>7302</v>
      </c>
      <c r="G1795" t="s">
        <v>5391</v>
      </c>
      <c r="H1795" t="s">
        <v>4625</v>
      </c>
      <c r="I1795" t="s">
        <v>6351</v>
      </c>
      <c r="J1795" t="s">
        <v>6352</v>
      </c>
      <c r="K1795" s="5">
        <v>45664</v>
      </c>
    </row>
    <row r="1796" spans="1:11" hidden="1" x14ac:dyDescent="0.3">
      <c r="A1796" t="s">
        <v>4625</v>
      </c>
      <c r="B1796" t="s">
        <v>9011</v>
      </c>
      <c r="C1796" t="s">
        <v>9054</v>
      </c>
      <c r="D1796" t="s">
        <v>9148</v>
      </c>
      <c r="E1796" t="s">
        <v>9149</v>
      </c>
      <c r="F1796">
        <v>7316</v>
      </c>
      <c r="G1796" t="s">
        <v>5743</v>
      </c>
      <c r="H1796" t="s">
        <v>4625</v>
      </c>
      <c r="I1796" t="s">
        <v>6351</v>
      </c>
      <c r="J1796" t="s">
        <v>6352</v>
      </c>
      <c r="K1796" s="5">
        <v>45664</v>
      </c>
    </row>
    <row r="1797" spans="1:11" hidden="1" x14ac:dyDescent="0.3">
      <c r="A1797" t="s">
        <v>4625</v>
      </c>
      <c r="B1797" t="s">
        <v>9011</v>
      </c>
      <c r="C1797" t="s">
        <v>9035</v>
      </c>
      <c r="D1797" t="s">
        <v>6479</v>
      </c>
      <c r="E1797" t="s">
        <v>9150</v>
      </c>
      <c r="F1797">
        <v>7276</v>
      </c>
      <c r="G1797" t="s">
        <v>5744</v>
      </c>
      <c r="H1797" t="s">
        <v>4625</v>
      </c>
      <c r="I1797" t="s">
        <v>6351</v>
      </c>
      <c r="J1797" t="s">
        <v>6352</v>
      </c>
      <c r="K1797" s="5">
        <v>45664</v>
      </c>
    </row>
    <row r="1798" spans="1:11" hidden="1" x14ac:dyDescent="0.3">
      <c r="A1798" t="s">
        <v>4625</v>
      </c>
      <c r="B1798" t="s">
        <v>9011</v>
      </c>
      <c r="C1798" t="s">
        <v>9032</v>
      </c>
      <c r="D1798" t="s">
        <v>5745</v>
      </c>
      <c r="E1798" t="s">
        <v>9151</v>
      </c>
      <c r="F1798">
        <v>7259</v>
      </c>
      <c r="G1798" t="s">
        <v>5745</v>
      </c>
      <c r="H1798" t="s">
        <v>4625</v>
      </c>
      <c r="I1798" t="s">
        <v>6351</v>
      </c>
      <c r="J1798" t="s">
        <v>6352</v>
      </c>
      <c r="K1798" s="5">
        <v>45664</v>
      </c>
    </row>
    <row r="1799" spans="1:11" hidden="1" x14ac:dyDescent="0.3">
      <c r="A1799" t="s">
        <v>4625</v>
      </c>
      <c r="B1799" t="s">
        <v>9011</v>
      </c>
      <c r="C1799" t="s">
        <v>9032</v>
      </c>
      <c r="D1799" t="s">
        <v>5427</v>
      </c>
      <c r="E1799" t="s">
        <v>9152</v>
      </c>
      <c r="F1799">
        <v>7260</v>
      </c>
      <c r="G1799" t="s">
        <v>5745</v>
      </c>
      <c r="H1799" t="s">
        <v>4625</v>
      </c>
      <c r="I1799" t="s">
        <v>6351</v>
      </c>
      <c r="J1799" t="s">
        <v>6352</v>
      </c>
      <c r="K1799" s="5">
        <v>45664</v>
      </c>
    </row>
    <row r="1800" spans="1:11" hidden="1" x14ac:dyDescent="0.3">
      <c r="A1800" t="s">
        <v>4625</v>
      </c>
      <c r="B1800" t="s">
        <v>9011</v>
      </c>
      <c r="C1800" t="s">
        <v>9035</v>
      </c>
      <c r="D1800" t="s">
        <v>9153</v>
      </c>
      <c r="E1800" t="s">
        <v>9154</v>
      </c>
      <c r="F1800">
        <v>7277</v>
      </c>
      <c r="G1800" t="s">
        <v>5718</v>
      </c>
      <c r="H1800" t="s">
        <v>4625</v>
      </c>
      <c r="I1800" t="s">
        <v>6351</v>
      </c>
      <c r="J1800" t="s">
        <v>6352</v>
      </c>
      <c r="K1800" s="5">
        <v>45664</v>
      </c>
    </row>
    <row r="1801" spans="1:11" hidden="1" x14ac:dyDescent="0.3">
      <c r="A1801" t="s">
        <v>4625</v>
      </c>
      <c r="B1801" t="s">
        <v>9011</v>
      </c>
      <c r="C1801" t="s">
        <v>9026</v>
      </c>
      <c r="D1801" t="s">
        <v>5475</v>
      </c>
      <c r="E1801" t="s">
        <v>9155</v>
      </c>
      <c r="F1801">
        <v>7247</v>
      </c>
      <c r="G1801" t="s">
        <v>5746</v>
      </c>
      <c r="H1801" t="s">
        <v>4625</v>
      </c>
      <c r="I1801" t="s">
        <v>6351</v>
      </c>
      <c r="J1801" t="s">
        <v>6352</v>
      </c>
      <c r="K1801" s="5">
        <v>45664</v>
      </c>
    </row>
    <row r="1802" spans="1:11" hidden="1" x14ac:dyDescent="0.3">
      <c r="A1802" t="s">
        <v>4625</v>
      </c>
      <c r="B1802" t="s">
        <v>9011</v>
      </c>
      <c r="C1802" t="s">
        <v>9032</v>
      </c>
      <c r="D1802" t="s">
        <v>5476</v>
      </c>
      <c r="E1802" t="s">
        <v>9156</v>
      </c>
      <c r="F1802">
        <v>7261</v>
      </c>
      <c r="G1802" t="s">
        <v>5747</v>
      </c>
      <c r="H1802" t="s">
        <v>4625</v>
      </c>
      <c r="I1802" t="s">
        <v>6351</v>
      </c>
      <c r="J1802" t="s">
        <v>6352</v>
      </c>
      <c r="K1802" s="5">
        <v>45664</v>
      </c>
    </row>
    <row r="1803" spans="1:11" hidden="1" x14ac:dyDescent="0.3">
      <c r="A1803" t="s">
        <v>4625</v>
      </c>
      <c r="B1803" t="s">
        <v>9011</v>
      </c>
      <c r="C1803" t="s">
        <v>9032</v>
      </c>
      <c r="D1803" t="s">
        <v>9157</v>
      </c>
      <c r="E1803" t="s">
        <v>9158</v>
      </c>
      <c r="F1803">
        <v>7262</v>
      </c>
      <c r="G1803" t="s">
        <v>5748</v>
      </c>
      <c r="H1803" t="s">
        <v>4625</v>
      </c>
      <c r="I1803" t="s">
        <v>6351</v>
      </c>
      <c r="J1803" t="s">
        <v>6352</v>
      </c>
      <c r="K1803" s="5">
        <v>45664</v>
      </c>
    </row>
    <row r="1804" spans="1:11" hidden="1" x14ac:dyDescent="0.3">
      <c r="A1804" t="s">
        <v>4625</v>
      </c>
      <c r="B1804" t="s">
        <v>9011</v>
      </c>
      <c r="C1804" t="s">
        <v>9032</v>
      </c>
      <c r="D1804" t="s">
        <v>9159</v>
      </c>
      <c r="E1804" t="s">
        <v>9160</v>
      </c>
      <c r="F1804">
        <v>7263</v>
      </c>
      <c r="G1804" t="s">
        <v>5748</v>
      </c>
      <c r="H1804" t="s">
        <v>4625</v>
      </c>
      <c r="I1804" t="s">
        <v>6351</v>
      </c>
      <c r="J1804" t="s">
        <v>6352</v>
      </c>
      <c r="K1804" s="5">
        <v>45664</v>
      </c>
    </row>
    <row r="1805" spans="1:11" hidden="1" x14ac:dyDescent="0.3">
      <c r="A1805" t="s">
        <v>4625</v>
      </c>
      <c r="B1805" t="s">
        <v>9011</v>
      </c>
      <c r="C1805" t="s">
        <v>9032</v>
      </c>
      <c r="D1805" t="s">
        <v>9161</v>
      </c>
      <c r="E1805" t="s">
        <v>9162</v>
      </c>
      <c r="F1805">
        <v>7264</v>
      </c>
      <c r="G1805" t="s">
        <v>5747</v>
      </c>
      <c r="H1805" t="s">
        <v>4625</v>
      </c>
      <c r="I1805" t="s">
        <v>6351</v>
      </c>
      <c r="J1805" t="s">
        <v>6352</v>
      </c>
      <c r="K1805" s="5">
        <v>45664</v>
      </c>
    </row>
    <row r="1806" spans="1:11" hidden="1" x14ac:dyDescent="0.3">
      <c r="A1806" t="s">
        <v>4625</v>
      </c>
      <c r="B1806" t="s">
        <v>9011</v>
      </c>
      <c r="C1806" t="s">
        <v>9035</v>
      </c>
      <c r="D1806" t="s">
        <v>9163</v>
      </c>
      <c r="E1806" t="s">
        <v>9164</v>
      </c>
      <c r="F1806">
        <v>7278</v>
      </c>
      <c r="G1806" t="s">
        <v>5744</v>
      </c>
      <c r="H1806" t="s">
        <v>4625</v>
      </c>
      <c r="I1806" t="s">
        <v>6351</v>
      </c>
      <c r="J1806" t="s">
        <v>6352</v>
      </c>
      <c r="K1806" s="5">
        <v>45664</v>
      </c>
    </row>
    <row r="1807" spans="1:11" hidden="1" x14ac:dyDescent="0.3">
      <c r="A1807" t="s">
        <v>4625</v>
      </c>
      <c r="B1807" t="s">
        <v>9011</v>
      </c>
      <c r="C1807" t="s">
        <v>9032</v>
      </c>
      <c r="D1807" t="s">
        <v>5534</v>
      </c>
      <c r="E1807" t="s">
        <v>9165</v>
      </c>
      <c r="F1807">
        <v>7265</v>
      </c>
      <c r="G1807" t="s">
        <v>5749</v>
      </c>
      <c r="H1807" t="s">
        <v>4625</v>
      </c>
      <c r="I1807" t="s">
        <v>6351</v>
      </c>
      <c r="J1807" t="s">
        <v>6352</v>
      </c>
      <c r="K1807" s="5">
        <v>45664</v>
      </c>
    </row>
    <row r="1808" spans="1:11" hidden="1" x14ac:dyDescent="0.3">
      <c r="A1808" t="s">
        <v>4625</v>
      </c>
      <c r="B1808" t="s">
        <v>9011</v>
      </c>
      <c r="C1808" t="s">
        <v>9060</v>
      </c>
      <c r="D1808" t="s">
        <v>5458</v>
      </c>
      <c r="E1808" t="s">
        <v>9166</v>
      </c>
      <c r="F1808">
        <v>66359</v>
      </c>
      <c r="G1808" t="s">
        <v>5750</v>
      </c>
      <c r="H1808" t="s">
        <v>4625</v>
      </c>
      <c r="I1808" t="s">
        <v>6351</v>
      </c>
      <c r="J1808" t="s">
        <v>6352</v>
      </c>
      <c r="K1808" s="5">
        <v>45664</v>
      </c>
    </row>
    <row r="1809" spans="1:11" hidden="1" x14ac:dyDescent="0.3">
      <c r="A1809" t="s">
        <v>4625</v>
      </c>
      <c r="B1809" t="s">
        <v>9011</v>
      </c>
      <c r="C1809" t="s">
        <v>9060</v>
      </c>
      <c r="D1809" t="s">
        <v>5383</v>
      </c>
      <c r="E1809" t="s">
        <v>9167</v>
      </c>
      <c r="F1809">
        <v>7322</v>
      </c>
      <c r="G1809" t="s">
        <v>5751</v>
      </c>
      <c r="H1809" t="s">
        <v>4625</v>
      </c>
      <c r="I1809" t="s">
        <v>6351</v>
      </c>
      <c r="J1809" t="s">
        <v>6352</v>
      </c>
      <c r="K1809" s="5">
        <v>45664</v>
      </c>
    </row>
    <row r="1810" spans="1:11" hidden="1" x14ac:dyDescent="0.3">
      <c r="A1810" t="s">
        <v>4625</v>
      </c>
      <c r="B1810" t="s">
        <v>9011</v>
      </c>
      <c r="C1810" t="s">
        <v>9060</v>
      </c>
      <c r="D1810" t="s">
        <v>5750</v>
      </c>
      <c r="E1810" t="s">
        <v>9168</v>
      </c>
      <c r="F1810">
        <v>7323</v>
      </c>
      <c r="G1810" t="s">
        <v>5751</v>
      </c>
      <c r="H1810" t="s">
        <v>4625</v>
      </c>
      <c r="I1810" t="s">
        <v>6351</v>
      </c>
      <c r="J1810" t="s">
        <v>6352</v>
      </c>
      <c r="K1810" s="5">
        <v>45664</v>
      </c>
    </row>
    <row r="1811" spans="1:11" hidden="1" x14ac:dyDescent="0.3">
      <c r="A1811" t="s">
        <v>4625</v>
      </c>
      <c r="B1811" t="s">
        <v>9011</v>
      </c>
      <c r="C1811" t="s">
        <v>9035</v>
      </c>
      <c r="D1811" t="s">
        <v>553</v>
      </c>
      <c r="E1811" t="s">
        <v>9169</v>
      </c>
      <c r="F1811">
        <v>7279</v>
      </c>
      <c r="G1811" t="s">
        <v>5752</v>
      </c>
      <c r="H1811" t="s">
        <v>4625</v>
      </c>
      <c r="I1811" t="s">
        <v>6351</v>
      </c>
      <c r="J1811" t="s">
        <v>6352</v>
      </c>
      <c r="K1811" s="5">
        <v>45664</v>
      </c>
    </row>
    <row r="1812" spans="1:11" hidden="1" x14ac:dyDescent="0.3">
      <c r="A1812" t="s">
        <v>4625</v>
      </c>
      <c r="B1812" t="s">
        <v>9011</v>
      </c>
      <c r="C1812" t="s">
        <v>9032</v>
      </c>
      <c r="D1812" t="s">
        <v>9170</v>
      </c>
      <c r="E1812" t="s">
        <v>9171</v>
      </c>
      <c r="F1812">
        <v>7266</v>
      </c>
      <c r="G1812" t="s">
        <v>5747</v>
      </c>
      <c r="H1812" t="s">
        <v>4625</v>
      </c>
      <c r="I1812" t="s">
        <v>6351</v>
      </c>
      <c r="J1812" t="s">
        <v>6352</v>
      </c>
      <c r="K1812" s="5">
        <v>45664</v>
      </c>
    </row>
    <row r="1813" spans="1:11" hidden="1" x14ac:dyDescent="0.3">
      <c r="A1813" t="s">
        <v>4625</v>
      </c>
      <c r="B1813" t="s">
        <v>9011</v>
      </c>
      <c r="C1813" t="s">
        <v>4650</v>
      </c>
      <c r="D1813" t="s">
        <v>9172</v>
      </c>
      <c r="E1813" t="s">
        <v>9173</v>
      </c>
      <c r="F1813">
        <v>15770</v>
      </c>
      <c r="G1813" t="s">
        <v>5727</v>
      </c>
      <c r="H1813" t="s">
        <v>4625</v>
      </c>
      <c r="I1813" t="s">
        <v>6351</v>
      </c>
      <c r="J1813" t="s">
        <v>6352</v>
      </c>
      <c r="K1813" s="5">
        <v>45664</v>
      </c>
    </row>
    <row r="1814" spans="1:11" hidden="1" x14ac:dyDescent="0.3">
      <c r="A1814" t="s">
        <v>4625</v>
      </c>
      <c r="B1814" t="s">
        <v>9011</v>
      </c>
      <c r="C1814" t="s">
        <v>4633</v>
      </c>
      <c r="D1814" t="s">
        <v>9174</v>
      </c>
      <c r="E1814" t="s">
        <v>9175</v>
      </c>
      <c r="F1814">
        <v>7359</v>
      </c>
      <c r="G1814" t="s">
        <v>5729</v>
      </c>
      <c r="H1814" t="s">
        <v>4625</v>
      </c>
      <c r="I1814" t="s">
        <v>6351</v>
      </c>
      <c r="J1814" t="s">
        <v>6352</v>
      </c>
      <c r="K1814" s="5">
        <v>45664</v>
      </c>
    </row>
    <row r="1815" spans="1:11" hidden="1" x14ac:dyDescent="0.3">
      <c r="A1815" t="s">
        <v>4625</v>
      </c>
      <c r="B1815" t="s">
        <v>9011</v>
      </c>
      <c r="C1815" t="s">
        <v>9019</v>
      </c>
      <c r="D1815" t="s">
        <v>9176</v>
      </c>
      <c r="E1815" t="s">
        <v>9177</v>
      </c>
      <c r="F1815">
        <v>7243</v>
      </c>
      <c r="G1815" t="s">
        <v>5714</v>
      </c>
      <c r="H1815" t="s">
        <v>4625</v>
      </c>
      <c r="I1815" t="s">
        <v>6351</v>
      </c>
      <c r="J1815" t="s">
        <v>6354</v>
      </c>
      <c r="K1815" s="5">
        <v>45664</v>
      </c>
    </row>
    <row r="1816" spans="1:11" hidden="1" x14ac:dyDescent="0.3">
      <c r="A1816" t="s">
        <v>4625</v>
      </c>
      <c r="B1816" t="s">
        <v>9011</v>
      </c>
      <c r="C1816" t="s">
        <v>9026</v>
      </c>
      <c r="D1816" t="s">
        <v>9178</v>
      </c>
      <c r="E1816" t="s">
        <v>9179</v>
      </c>
      <c r="F1816">
        <v>7248</v>
      </c>
      <c r="G1816" t="s">
        <v>5753</v>
      </c>
      <c r="H1816" t="s">
        <v>4625</v>
      </c>
      <c r="I1816" t="s">
        <v>6351</v>
      </c>
      <c r="J1816" t="s">
        <v>6352</v>
      </c>
      <c r="K1816" s="5">
        <v>45664</v>
      </c>
    </row>
    <row r="1817" spans="1:11" hidden="1" x14ac:dyDescent="0.3">
      <c r="A1817" t="s">
        <v>4625</v>
      </c>
      <c r="B1817" t="s">
        <v>9011</v>
      </c>
      <c r="C1817" t="s">
        <v>9026</v>
      </c>
      <c r="D1817" t="s">
        <v>4746</v>
      </c>
      <c r="E1817" t="s">
        <v>9180</v>
      </c>
      <c r="F1817">
        <v>7249</v>
      </c>
      <c r="G1817" t="s">
        <v>4746</v>
      </c>
      <c r="H1817" t="s">
        <v>4625</v>
      </c>
      <c r="I1817" t="s">
        <v>6351</v>
      </c>
      <c r="J1817" t="s">
        <v>6352</v>
      </c>
      <c r="K1817" s="5">
        <v>45664</v>
      </c>
    </row>
    <row r="1818" spans="1:11" hidden="1" x14ac:dyDescent="0.3">
      <c r="A1818" t="s">
        <v>4625</v>
      </c>
      <c r="B1818" t="s">
        <v>9011</v>
      </c>
      <c r="C1818" t="s">
        <v>9060</v>
      </c>
      <c r="D1818" t="s">
        <v>3555</v>
      </c>
      <c r="E1818" t="s">
        <v>9181</v>
      </c>
      <c r="F1818">
        <v>7324</v>
      </c>
      <c r="G1818" t="s">
        <v>3555</v>
      </c>
      <c r="H1818" t="s">
        <v>4625</v>
      </c>
      <c r="I1818" t="s">
        <v>6351</v>
      </c>
      <c r="J1818" t="s">
        <v>6352</v>
      </c>
      <c r="K1818" s="5">
        <v>45664</v>
      </c>
    </row>
    <row r="1819" spans="1:11" hidden="1" x14ac:dyDescent="0.3">
      <c r="A1819" t="s">
        <v>4625</v>
      </c>
      <c r="B1819" t="s">
        <v>9011</v>
      </c>
      <c r="C1819" t="s">
        <v>9054</v>
      </c>
      <c r="D1819" t="s">
        <v>9182</v>
      </c>
      <c r="E1819" t="s">
        <v>9183</v>
      </c>
      <c r="F1819">
        <v>7314</v>
      </c>
      <c r="G1819" t="s">
        <v>5754</v>
      </c>
      <c r="H1819" t="s">
        <v>4625</v>
      </c>
      <c r="I1819" t="s">
        <v>6351</v>
      </c>
      <c r="J1819" t="s">
        <v>6352</v>
      </c>
      <c r="K1819" s="5">
        <v>45664</v>
      </c>
    </row>
    <row r="1820" spans="1:11" hidden="1" x14ac:dyDescent="0.3">
      <c r="A1820" t="s">
        <v>4625</v>
      </c>
      <c r="B1820" t="s">
        <v>9011</v>
      </c>
      <c r="C1820" t="s">
        <v>9038</v>
      </c>
      <c r="D1820" t="s">
        <v>9182</v>
      </c>
      <c r="E1820" t="s">
        <v>9184</v>
      </c>
      <c r="F1820">
        <v>7373</v>
      </c>
      <c r="G1820" t="s">
        <v>5719</v>
      </c>
      <c r="H1820" t="s">
        <v>4625</v>
      </c>
      <c r="I1820" t="s">
        <v>6351</v>
      </c>
      <c r="J1820" t="s">
        <v>6352</v>
      </c>
      <c r="K1820" s="5">
        <v>45664</v>
      </c>
    </row>
    <row r="1821" spans="1:11" hidden="1" x14ac:dyDescent="0.3">
      <c r="A1821" t="s">
        <v>4625</v>
      </c>
      <c r="B1821" t="s">
        <v>9011</v>
      </c>
      <c r="C1821" t="s">
        <v>4633</v>
      </c>
      <c r="D1821" t="s">
        <v>9185</v>
      </c>
      <c r="E1821" t="s">
        <v>9186</v>
      </c>
      <c r="F1821">
        <v>20948</v>
      </c>
      <c r="G1821" t="s">
        <v>5739</v>
      </c>
      <c r="H1821" t="s">
        <v>4625</v>
      </c>
      <c r="I1821" t="s">
        <v>6351</v>
      </c>
      <c r="J1821" t="s">
        <v>6352</v>
      </c>
      <c r="K1821" s="5">
        <v>45664</v>
      </c>
    </row>
    <row r="1822" spans="1:11" hidden="1" x14ac:dyDescent="0.3">
      <c r="A1822" t="s">
        <v>4625</v>
      </c>
      <c r="B1822" t="s">
        <v>9011</v>
      </c>
      <c r="C1822" t="s">
        <v>4633</v>
      </c>
      <c r="D1822" t="s">
        <v>9187</v>
      </c>
      <c r="E1822" t="s">
        <v>9188</v>
      </c>
      <c r="F1822">
        <v>20954</v>
      </c>
      <c r="G1822" t="s">
        <v>5738</v>
      </c>
      <c r="H1822" t="s">
        <v>4625</v>
      </c>
      <c r="I1822" t="s">
        <v>6351</v>
      </c>
      <c r="J1822" t="s">
        <v>6352</v>
      </c>
      <c r="K1822" s="5">
        <v>45664</v>
      </c>
    </row>
    <row r="1823" spans="1:11" hidden="1" x14ac:dyDescent="0.3">
      <c r="A1823" t="s">
        <v>4625</v>
      </c>
      <c r="B1823" t="s">
        <v>9011</v>
      </c>
      <c r="C1823" t="s">
        <v>9060</v>
      </c>
      <c r="D1823" t="s">
        <v>9189</v>
      </c>
      <c r="E1823" t="s">
        <v>9190</v>
      </c>
      <c r="F1823">
        <v>7326</v>
      </c>
      <c r="G1823" t="s">
        <v>5732</v>
      </c>
      <c r="H1823" t="s">
        <v>4625</v>
      </c>
      <c r="I1823" t="s">
        <v>6351</v>
      </c>
      <c r="J1823" t="s">
        <v>6352</v>
      </c>
      <c r="K1823" s="5">
        <v>45664</v>
      </c>
    </row>
    <row r="1824" spans="1:11" hidden="1" x14ac:dyDescent="0.3">
      <c r="A1824" t="s">
        <v>4625</v>
      </c>
      <c r="B1824" t="s">
        <v>9011</v>
      </c>
      <c r="C1824" t="s">
        <v>9032</v>
      </c>
      <c r="D1824" t="s">
        <v>5749</v>
      </c>
      <c r="E1824" t="s">
        <v>9191</v>
      </c>
      <c r="F1824">
        <v>7267</v>
      </c>
      <c r="G1824" t="s">
        <v>5749</v>
      </c>
      <c r="H1824" t="s">
        <v>4625</v>
      </c>
      <c r="I1824" t="s">
        <v>6351</v>
      </c>
      <c r="J1824" t="s">
        <v>6352</v>
      </c>
      <c r="K1824" s="5">
        <v>45664</v>
      </c>
    </row>
    <row r="1825" spans="1:11" hidden="1" x14ac:dyDescent="0.3">
      <c r="A1825" t="s">
        <v>4625</v>
      </c>
      <c r="B1825" t="s">
        <v>9011</v>
      </c>
      <c r="C1825" t="s">
        <v>9035</v>
      </c>
      <c r="D1825" t="s">
        <v>3549</v>
      </c>
      <c r="E1825" t="s">
        <v>9192</v>
      </c>
      <c r="F1825">
        <v>7280</v>
      </c>
      <c r="G1825" t="s">
        <v>3549</v>
      </c>
      <c r="H1825" t="s">
        <v>4625</v>
      </c>
      <c r="I1825" t="s">
        <v>6351</v>
      </c>
      <c r="J1825" t="s">
        <v>6352</v>
      </c>
      <c r="K1825" s="5">
        <v>45664</v>
      </c>
    </row>
    <row r="1826" spans="1:11" hidden="1" x14ac:dyDescent="0.3">
      <c r="A1826" t="s">
        <v>4625</v>
      </c>
      <c r="B1826" t="s">
        <v>9011</v>
      </c>
      <c r="C1826" t="s">
        <v>9060</v>
      </c>
      <c r="D1826" t="s">
        <v>6501</v>
      </c>
      <c r="E1826" t="s">
        <v>9193</v>
      </c>
      <c r="F1826">
        <v>7325</v>
      </c>
      <c r="G1826" t="s">
        <v>3555</v>
      </c>
      <c r="H1826" t="s">
        <v>4625</v>
      </c>
      <c r="I1826" t="s">
        <v>6351</v>
      </c>
      <c r="J1826" t="s">
        <v>6352</v>
      </c>
      <c r="K1826" s="5">
        <v>45664</v>
      </c>
    </row>
    <row r="1827" spans="1:11" hidden="1" x14ac:dyDescent="0.3">
      <c r="A1827" t="s">
        <v>4625</v>
      </c>
      <c r="B1827" t="s">
        <v>9011</v>
      </c>
      <c r="C1827" t="s">
        <v>9038</v>
      </c>
      <c r="D1827" t="s">
        <v>9194</v>
      </c>
      <c r="E1827" t="s">
        <v>9195</v>
      </c>
      <c r="F1827">
        <v>7374</v>
      </c>
      <c r="G1827" t="s">
        <v>5755</v>
      </c>
      <c r="H1827" t="s">
        <v>4625</v>
      </c>
      <c r="I1827" t="s">
        <v>6351</v>
      </c>
      <c r="J1827" t="s">
        <v>6352</v>
      </c>
      <c r="K1827" s="5">
        <v>45664</v>
      </c>
    </row>
    <row r="1828" spans="1:11" hidden="1" x14ac:dyDescent="0.3">
      <c r="A1828" t="s">
        <v>4625</v>
      </c>
      <c r="B1828" t="s">
        <v>9011</v>
      </c>
      <c r="C1828" t="s">
        <v>9038</v>
      </c>
      <c r="D1828" t="s">
        <v>9196</v>
      </c>
      <c r="E1828" t="s">
        <v>9197</v>
      </c>
      <c r="F1828">
        <v>7375</v>
      </c>
      <c r="G1828" t="s">
        <v>5755</v>
      </c>
      <c r="H1828" t="s">
        <v>4625</v>
      </c>
      <c r="I1828" t="s">
        <v>6351</v>
      </c>
      <c r="J1828" t="s">
        <v>6352</v>
      </c>
      <c r="K1828" s="5">
        <v>45664</v>
      </c>
    </row>
    <row r="1829" spans="1:11" hidden="1" x14ac:dyDescent="0.3">
      <c r="A1829" t="s">
        <v>4625</v>
      </c>
      <c r="B1829" t="s">
        <v>9011</v>
      </c>
      <c r="C1829" t="s">
        <v>9060</v>
      </c>
      <c r="D1829" t="s">
        <v>5732</v>
      </c>
      <c r="E1829" t="s">
        <v>9198</v>
      </c>
      <c r="F1829">
        <v>16562</v>
      </c>
      <c r="G1829" t="s">
        <v>5732</v>
      </c>
      <c r="H1829" t="s">
        <v>4625</v>
      </c>
      <c r="I1829" t="s">
        <v>6351</v>
      </c>
      <c r="J1829" t="s">
        <v>6352</v>
      </c>
      <c r="K1829" s="5">
        <v>45664</v>
      </c>
    </row>
    <row r="1830" spans="1:11" hidden="1" x14ac:dyDescent="0.3">
      <c r="A1830" t="s">
        <v>4625</v>
      </c>
      <c r="B1830" t="s">
        <v>9011</v>
      </c>
      <c r="C1830" t="s">
        <v>9038</v>
      </c>
      <c r="D1830" t="s">
        <v>9199</v>
      </c>
      <c r="E1830" t="s">
        <v>9200</v>
      </c>
      <c r="F1830">
        <v>7376</v>
      </c>
      <c r="G1830" t="s">
        <v>5755</v>
      </c>
      <c r="H1830" t="s">
        <v>4625</v>
      </c>
      <c r="I1830" t="s">
        <v>6351</v>
      </c>
      <c r="J1830" t="s">
        <v>6352</v>
      </c>
      <c r="K1830" s="5">
        <v>45664</v>
      </c>
    </row>
    <row r="1831" spans="1:11" hidden="1" x14ac:dyDescent="0.3">
      <c r="A1831" t="s">
        <v>4625</v>
      </c>
      <c r="B1831" t="s">
        <v>9011</v>
      </c>
      <c r="C1831" t="s">
        <v>9038</v>
      </c>
      <c r="D1831" t="s">
        <v>9201</v>
      </c>
      <c r="E1831" t="s">
        <v>9202</v>
      </c>
      <c r="F1831">
        <v>25353</v>
      </c>
      <c r="G1831" t="s">
        <v>5719</v>
      </c>
      <c r="H1831" t="s">
        <v>4625</v>
      </c>
      <c r="I1831" t="s">
        <v>6351</v>
      </c>
      <c r="J1831" t="s">
        <v>6352</v>
      </c>
      <c r="K1831" s="5">
        <v>45664</v>
      </c>
    </row>
    <row r="1832" spans="1:11" hidden="1" x14ac:dyDescent="0.3">
      <c r="A1832" t="s">
        <v>4625</v>
      </c>
      <c r="B1832" t="s">
        <v>9011</v>
      </c>
      <c r="C1832" t="s">
        <v>9038</v>
      </c>
      <c r="D1832" t="s">
        <v>9203</v>
      </c>
      <c r="E1832" t="s">
        <v>9204</v>
      </c>
      <c r="F1832">
        <v>7378</v>
      </c>
      <c r="G1832" t="s">
        <v>5719</v>
      </c>
      <c r="H1832" t="s">
        <v>4625</v>
      </c>
      <c r="I1832" t="s">
        <v>6351</v>
      </c>
      <c r="J1832" t="s">
        <v>6352</v>
      </c>
      <c r="K1832" s="5">
        <v>45664</v>
      </c>
    </row>
    <row r="1833" spans="1:11" hidden="1" x14ac:dyDescent="0.3">
      <c r="A1833" t="s">
        <v>4625</v>
      </c>
      <c r="B1833" t="s">
        <v>9011</v>
      </c>
      <c r="C1833" t="s">
        <v>9026</v>
      </c>
      <c r="D1833" t="s">
        <v>5746</v>
      </c>
      <c r="E1833" t="s">
        <v>9205</v>
      </c>
      <c r="F1833">
        <v>7250</v>
      </c>
      <c r="G1833" t="s">
        <v>5746</v>
      </c>
      <c r="H1833" t="s">
        <v>4625</v>
      </c>
      <c r="I1833" t="s">
        <v>6351</v>
      </c>
      <c r="J1833" t="s">
        <v>6352</v>
      </c>
      <c r="K1833" s="5">
        <v>45664</v>
      </c>
    </row>
    <row r="1834" spans="1:11" x14ac:dyDescent="0.3">
      <c r="A1834" t="s">
        <v>4625</v>
      </c>
      <c r="B1834" t="s">
        <v>9011</v>
      </c>
      <c r="C1834" t="s">
        <v>9060</v>
      </c>
      <c r="D1834" t="s">
        <v>9206</v>
      </c>
      <c r="E1834" t="s">
        <v>9207</v>
      </c>
      <c r="F1834">
        <v>7328</v>
      </c>
      <c r="G1834" t="s">
        <v>5743</v>
      </c>
      <c r="H1834" t="s">
        <v>4625</v>
      </c>
      <c r="I1834" t="s">
        <v>6522</v>
      </c>
      <c r="J1834" t="s">
        <v>6352</v>
      </c>
      <c r="K1834" s="5">
        <v>45664</v>
      </c>
    </row>
    <row r="1835" spans="1:11" x14ac:dyDescent="0.3">
      <c r="A1835" t="s">
        <v>4625</v>
      </c>
      <c r="B1835" t="s">
        <v>9011</v>
      </c>
      <c r="C1835" t="s">
        <v>9060</v>
      </c>
      <c r="D1835" t="s">
        <v>9206</v>
      </c>
      <c r="E1835" t="s">
        <v>9207</v>
      </c>
      <c r="F1835">
        <v>7328</v>
      </c>
      <c r="G1835" t="s">
        <v>5725</v>
      </c>
      <c r="H1835" t="s">
        <v>4625</v>
      </c>
      <c r="I1835" t="s">
        <v>6522</v>
      </c>
      <c r="J1835" t="s">
        <v>6352</v>
      </c>
      <c r="K1835" s="5">
        <v>45664</v>
      </c>
    </row>
    <row r="1836" spans="1:11" hidden="1" x14ac:dyDescent="0.3">
      <c r="A1836" t="s">
        <v>4625</v>
      </c>
      <c r="B1836" t="s">
        <v>9011</v>
      </c>
      <c r="C1836" t="s">
        <v>4628</v>
      </c>
      <c r="D1836" t="s">
        <v>9208</v>
      </c>
      <c r="E1836" t="s">
        <v>9209</v>
      </c>
      <c r="F1836">
        <v>7304</v>
      </c>
      <c r="G1836" t="s">
        <v>5756</v>
      </c>
      <c r="H1836" t="s">
        <v>4625</v>
      </c>
      <c r="I1836" t="s">
        <v>6351</v>
      </c>
      <c r="J1836" t="s">
        <v>6352</v>
      </c>
      <c r="K1836" s="5">
        <v>45664</v>
      </c>
    </row>
    <row r="1837" spans="1:11" hidden="1" x14ac:dyDescent="0.3">
      <c r="A1837" t="s">
        <v>4625</v>
      </c>
      <c r="B1837" t="s">
        <v>9011</v>
      </c>
      <c r="C1837" t="s">
        <v>4628</v>
      </c>
      <c r="D1837" t="s">
        <v>5756</v>
      </c>
      <c r="E1837" t="s">
        <v>9210</v>
      </c>
      <c r="F1837">
        <v>7305</v>
      </c>
      <c r="G1837" t="s">
        <v>5756</v>
      </c>
      <c r="H1837" t="s">
        <v>4625</v>
      </c>
      <c r="I1837" t="s">
        <v>6351</v>
      </c>
      <c r="J1837" t="s">
        <v>6352</v>
      </c>
      <c r="K1837" s="5">
        <v>45664</v>
      </c>
    </row>
    <row r="1838" spans="1:11" hidden="1" x14ac:dyDescent="0.3">
      <c r="A1838" t="s">
        <v>4625</v>
      </c>
      <c r="B1838" t="s">
        <v>9011</v>
      </c>
      <c r="C1838" t="s">
        <v>4628</v>
      </c>
      <c r="D1838" t="s">
        <v>5757</v>
      </c>
      <c r="E1838" t="s">
        <v>9211</v>
      </c>
      <c r="F1838">
        <v>7306</v>
      </c>
      <c r="G1838" t="s">
        <v>5757</v>
      </c>
      <c r="H1838" t="s">
        <v>4625</v>
      </c>
      <c r="I1838" t="s">
        <v>6351</v>
      </c>
      <c r="J1838" t="s">
        <v>6352</v>
      </c>
      <c r="K1838" s="5">
        <v>45664</v>
      </c>
    </row>
    <row r="1839" spans="1:11" hidden="1" x14ac:dyDescent="0.3">
      <c r="A1839" t="s">
        <v>4625</v>
      </c>
      <c r="B1839" t="s">
        <v>9011</v>
      </c>
      <c r="C1839" t="s">
        <v>9019</v>
      </c>
      <c r="D1839" t="s">
        <v>9212</v>
      </c>
      <c r="E1839" t="s">
        <v>9213</v>
      </c>
      <c r="F1839">
        <v>7244</v>
      </c>
      <c r="G1839" t="s">
        <v>5312</v>
      </c>
      <c r="H1839" t="s">
        <v>4625</v>
      </c>
      <c r="I1839" t="s">
        <v>6351</v>
      </c>
      <c r="J1839" t="s">
        <v>6354</v>
      </c>
      <c r="K1839" s="5">
        <v>45664</v>
      </c>
    </row>
    <row r="1840" spans="1:11" hidden="1" x14ac:dyDescent="0.3">
      <c r="A1840" t="s">
        <v>4625</v>
      </c>
      <c r="B1840" t="s">
        <v>9011</v>
      </c>
      <c r="C1840" t="s">
        <v>9026</v>
      </c>
      <c r="D1840" t="s">
        <v>9214</v>
      </c>
      <c r="E1840" t="s">
        <v>9215</v>
      </c>
      <c r="F1840">
        <v>7251</v>
      </c>
      <c r="G1840" t="s">
        <v>5733</v>
      </c>
      <c r="H1840" t="s">
        <v>4625</v>
      </c>
      <c r="I1840" t="s">
        <v>6351</v>
      </c>
      <c r="J1840" t="s">
        <v>6352</v>
      </c>
      <c r="K1840" s="5">
        <v>45664</v>
      </c>
    </row>
    <row r="1841" spans="1:11" hidden="1" x14ac:dyDescent="0.3">
      <c r="A1841" t="s">
        <v>4625</v>
      </c>
      <c r="B1841" t="s">
        <v>9011</v>
      </c>
      <c r="C1841" t="s">
        <v>9054</v>
      </c>
      <c r="D1841" t="s">
        <v>5728</v>
      </c>
      <c r="E1841" t="s">
        <v>9216</v>
      </c>
      <c r="F1841">
        <v>7317</v>
      </c>
      <c r="G1841" t="s">
        <v>5740</v>
      </c>
      <c r="H1841" t="s">
        <v>4625</v>
      </c>
      <c r="I1841" t="s">
        <v>6351</v>
      </c>
      <c r="J1841" t="s">
        <v>6352</v>
      </c>
      <c r="K1841" s="5">
        <v>45664</v>
      </c>
    </row>
    <row r="1842" spans="1:11" hidden="1" x14ac:dyDescent="0.3">
      <c r="A1842" t="s">
        <v>4625</v>
      </c>
      <c r="B1842" t="s">
        <v>9011</v>
      </c>
      <c r="C1842" t="s">
        <v>4650</v>
      </c>
      <c r="D1842" t="s">
        <v>9217</v>
      </c>
      <c r="E1842" t="s">
        <v>9218</v>
      </c>
      <c r="F1842">
        <v>15771</v>
      </c>
      <c r="G1842" t="s">
        <v>5722</v>
      </c>
      <c r="H1842" t="s">
        <v>4625</v>
      </c>
      <c r="I1842" t="s">
        <v>6351</v>
      </c>
      <c r="J1842" t="s">
        <v>6352</v>
      </c>
      <c r="K1842" s="5">
        <v>45664</v>
      </c>
    </row>
    <row r="1843" spans="1:11" hidden="1" x14ac:dyDescent="0.3">
      <c r="A1843" t="s">
        <v>4625</v>
      </c>
      <c r="B1843" t="s">
        <v>9011</v>
      </c>
      <c r="C1843" t="s">
        <v>9032</v>
      </c>
      <c r="D1843" t="s">
        <v>9219</v>
      </c>
      <c r="E1843" t="s">
        <v>9220</v>
      </c>
      <c r="F1843">
        <v>7268</v>
      </c>
      <c r="G1843" t="s">
        <v>5758</v>
      </c>
      <c r="H1843" t="s">
        <v>4625</v>
      </c>
      <c r="I1843" t="s">
        <v>6351</v>
      </c>
      <c r="J1843" t="s">
        <v>6352</v>
      </c>
      <c r="K1843" s="5">
        <v>45664</v>
      </c>
    </row>
    <row r="1844" spans="1:11" hidden="1" x14ac:dyDescent="0.3">
      <c r="A1844" t="s">
        <v>4625</v>
      </c>
      <c r="B1844" t="s">
        <v>9011</v>
      </c>
      <c r="C1844" t="s">
        <v>9035</v>
      </c>
      <c r="D1844" t="s">
        <v>5781</v>
      </c>
      <c r="E1844" t="s">
        <v>9221</v>
      </c>
      <c r="F1844">
        <v>23682</v>
      </c>
      <c r="G1844" t="s">
        <v>5752</v>
      </c>
      <c r="H1844" t="s">
        <v>4625</v>
      </c>
      <c r="I1844" t="s">
        <v>6351</v>
      </c>
      <c r="J1844" t="s">
        <v>6352</v>
      </c>
      <c r="K1844" s="5">
        <v>45664</v>
      </c>
    </row>
    <row r="1845" spans="1:11" hidden="1" x14ac:dyDescent="0.3">
      <c r="A1845" t="s">
        <v>4625</v>
      </c>
      <c r="B1845" t="s">
        <v>9011</v>
      </c>
      <c r="C1845" t="s">
        <v>9035</v>
      </c>
      <c r="D1845" t="s">
        <v>9222</v>
      </c>
      <c r="E1845" t="s">
        <v>9223</v>
      </c>
      <c r="F1845">
        <v>7286</v>
      </c>
      <c r="G1845" t="s">
        <v>5718</v>
      </c>
      <c r="H1845" t="s">
        <v>4625</v>
      </c>
      <c r="I1845" t="s">
        <v>6351</v>
      </c>
      <c r="J1845" t="s">
        <v>6352</v>
      </c>
      <c r="K1845" s="5">
        <v>45664</v>
      </c>
    </row>
    <row r="1846" spans="1:11" hidden="1" x14ac:dyDescent="0.3">
      <c r="A1846" t="s">
        <v>4625</v>
      </c>
      <c r="B1846" t="s">
        <v>9011</v>
      </c>
      <c r="C1846" t="s">
        <v>9035</v>
      </c>
      <c r="D1846" t="s">
        <v>9224</v>
      </c>
      <c r="E1846" t="s">
        <v>9225</v>
      </c>
      <c r="F1846">
        <v>7285</v>
      </c>
      <c r="G1846" t="s">
        <v>3549</v>
      </c>
      <c r="H1846" t="s">
        <v>4625</v>
      </c>
      <c r="I1846" t="s">
        <v>6351</v>
      </c>
      <c r="J1846" t="s">
        <v>6352</v>
      </c>
      <c r="K1846" s="5">
        <v>45664</v>
      </c>
    </row>
    <row r="1847" spans="1:11" hidden="1" x14ac:dyDescent="0.3">
      <c r="A1847" t="s">
        <v>4625</v>
      </c>
      <c r="B1847" t="s">
        <v>9011</v>
      </c>
      <c r="C1847" t="s">
        <v>9026</v>
      </c>
      <c r="D1847" t="s">
        <v>9226</v>
      </c>
      <c r="E1847" t="s">
        <v>9227</v>
      </c>
      <c r="F1847">
        <v>7252</v>
      </c>
      <c r="G1847" t="s">
        <v>5746</v>
      </c>
      <c r="H1847" t="s">
        <v>4625</v>
      </c>
      <c r="I1847" t="s">
        <v>6351</v>
      </c>
      <c r="J1847" t="s">
        <v>6352</v>
      </c>
      <c r="K1847" s="5">
        <v>45664</v>
      </c>
    </row>
    <row r="1848" spans="1:11" hidden="1" x14ac:dyDescent="0.3">
      <c r="A1848" t="s">
        <v>4625</v>
      </c>
      <c r="B1848" t="s">
        <v>9011</v>
      </c>
      <c r="C1848" t="s">
        <v>9035</v>
      </c>
      <c r="D1848" t="s">
        <v>5752</v>
      </c>
      <c r="E1848" t="s">
        <v>9228</v>
      </c>
      <c r="F1848">
        <v>23721</v>
      </c>
      <c r="G1848" t="s">
        <v>5752</v>
      </c>
      <c r="H1848" t="s">
        <v>4625</v>
      </c>
      <c r="I1848" t="s">
        <v>6351</v>
      </c>
      <c r="J1848" t="s">
        <v>6352</v>
      </c>
      <c r="K1848" s="5">
        <v>45664</v>
      </c>
    </row>
    <row r="1849" spans="1:11" hidden="1" x14ac:dyDescent="0.3">
      <c r="A1849" t="s">
        <v>4625</v>
      </c>
      <c r="B1849" t="s">
        <v>9011</v>
      </c>
      <c r="C1849" t="s">
        <v>4650</v>
      </c>
      <c r="D1849" t="s">
        <v>9229</v>
      </c>
      <c r="E1849" t="s">
        <v>9230</v>
      </c>
      <c r="F1849">
        <v>15772</v>
      </c>
      <c r="G1849" t="s">
        <v>5722</v>
      </c>
      <c r="H1849" t="s">
        <v>4625</v>
      </c>
      <c r="I1849" t="s">
        <v>6351</v>
      </c>
      <c r="J1849" t="s">
        <v>6352</v>
      </c>
      <c r="K1849" s="5">
        <v>45664</v>
      </c>
    </row>
    <row r="1850" spans="1:11" hidden="1" x14ac:dyDescent="0.3">
      <c r="A1850" t="s">
        <v>4625</v>
      </c>
      <c r="B1850" t="s">
        <v>9011</v>
      </c>
      <c r="C1850" t="s">
        <v>9032</v>
      </c>
      <c r="D1850" t="s">
        <v>9231</v>
      </c>
      <c r="E1850" t="s">
        <v>9232</v>
      </c>
      <c r="F1850">
        <v>7269</v>
      </c>
      <c r="G1850" t="s">
        <v>5717</v>
      </c>
      <c r="H1850" t="s">
        <v>4625</v>
      </c>
      <c r="I1850" t="s">
        <v>6351</v>
      </c>
      <c r="J1850" t="s">
        <v>6352</v>
      </c>
      <c r="K1850" s="5">
        <v>45664</v>
      </c>
    </row>
    <row r="1851" spans="1:11" hidden="1" x14ac:dyDescent="0.3">
      <c r="A1851" t="s">
        <v>4625</v>
      </c>
      <c r="B1851" t="s">
        <v>9011</v>
      </c>
      <c r="C1851" t="s">
        <v>9032</v>
      </c>
      <c r="D1851" t="s">
        <v>9233</v>
      </c>
      <c r="E1851" t="s">
        <v>9234</v>
      </c>
      <c r="F1851">
        <v>7270</v>
      </c>
      <c r="G1851" t="s">
        <v>5745</v>
      </c>
      <c r="H1851" t="s">
        <v>4625</v>
      </c>
      <c r="I1851" t="s">
        <v>6351</v>
      </c>
      <c r="J1851" t="s">
        <v>6352</v>
      </c>
      <c r="K1851" s="5">
        <v>45664</v>
      </c>
    </row>
    <row r="1852" spans="1:11" hidden="1" x14ac:dyDescent="0.3">
      <c r="A1852" t="s">
        <v>4625</v>
      </c>
      <c r="B1852" t="s">
        <v>9011</v>
      </c>
      <c r="C1852" t="s">
        <v>9035</v>
      </c>
      <c r="D1852" t="s">
        <v>9235</v>
      </c>
      <c r="E1852" t="s">
        <v>9236</v>
      </c>
      <c r="F1852">
        <v>7281</v>
      </c>
      <c r="G1852" t="s">
        <v>5737</v>
      </c>
      <c r="H1852" t="s">
        <v>4625</v>
      </c>
      <c r="I1852" t="s">
        <v>6351</v>
      </c>
      <c r="J1852" t="s">
        <v>6352</v>
      </c>
      <c r="K1852" s="5">
        <v>45664</v>
      </c>
    </row>
    <row r="1853" spans="1:11" hidden="1" x14ac:dyDescent="0.3">
      <c r="A1853" t="s">
        <v>4625</v>
      </c>
      <c r="B1853" t="s">
        <v>9011</v>
      </c>
      <c r="C1853" t="s">
        <v>9035</v>
      </c>
      <c r="D1853" t="s">
        <v>5744</v>
      </c>
      <c r="E1853" t="s">
        <v>9237</v>
      </c>
      <c r="F1853">
        <v>7282</v>
      </c>
      <c r="G1853" t="s">
        <v>5744</v>
      </c>
      <c r="H1853" t="s">
        <v>4625</v>
      </c>
      <c r="I1853" t="s">
        <v>6351</v>
      </c>
      <c r="J1853" t="s">
        <v>6352</v>
      </c>
      <c r="K1853" s="5">
        <v>45664</v>
      </c>
    </row>
    <row r="1854" spans="1:11" hidden="1" x14ac:dyDescent="0.3">
      <c r="A1854" t="s">
        <v>4625</v>
      </c>
      <c r="B1854" t="s">
        <v>9011</v>
      </c>
      <c r="C1854" t="s">
        <v>9054</v>
      </c>
      <c r="D1854" t="s">
        <v>9238</v>
      </c>
      <c r="E1854" t="s">
        <v>9239</v>
      </c>
      <c r="F1854">
        <v>7318</v>
      </c>
      <c r="G1854" t="s">
        <v>5743</v>
      </c>
      <c r="H1854" t="s">
        <v>4625</v>
      </c>
      <c r="I1854" t="s">
        <v>6351</v>
      </c>
      <c r="J1854" t="s">
        <v>6352</v>
      </c>
      <c r="K1854" s="5">
        <v>45664</v>
      </c>
    </row>
    <row r="1855" spans="1:11" hidden="1" x14ac:dyDescent="0.3">
      <c r="A1855" t="s">
        <v>4625</v>
      </c>
      <c r="B1855" t="s">
        <v>9011</v>
      </c>
      <c r="C1855" t="s">
        <v>9032</v>
      </c>
      <c r="D1855" t="s">
        <v>5890</v>
      </c>
      <c r="E1855" t="s">
        <v>9240</v>
      </c>
      <c r="F1855">
        <v>7271</v>
      </c>
      <c r="G1855" t="s">
        <v>5717</v>
      </c>
      <c r="H1855" t="s">
        <v>4625</v>
      </c>
      <c r="I1855" t="s">
        <v>6351</v>
      </c>
      <c r="J1855" t="s">
        <v>6352</v>
      </c>
      <c r="K1855" s="5">
        <v>45664</v>
      </c>
    </row>
    <row r="1856" spans="1:11" hidden="1" x14ac:dyDescent="0.3">
      <c r="A1856" t="s">
        <v>4625</v>
      </c>
      <c r="B1856" t="s">
        <v>9011</v>
      </c>
      <c r="C1856" t="s">
        <v>9054</v>
      </c>
      <c r="D1856" t="s">
        <v>5349</v>
      </c>
      <c r="E1856" t="s">
        <v>9241</v>
      </c>
      <c r="F1856">
        <v>84392</v>
      </c>
      <c r="G1856" t="s">
        <v>5743</v>
      </c>
      <c r="H1856" t="s">
        <v>4625</v>
      </c>
      <c r="I1856" t="s">
        <v>6351</v>
      </c>
      <c r="J1856" t="s">
        <v>6352</v>
      </c>
      <c r="K1856" s="5">
        <v>45664</v>
      </c>
    </row>
    <row r="1857" spans="1:11" hidden="1" x14ac:dyDescent="0.3">
      <c r="A1857" t="s">
        <v>4625</v>
      </c>
      <c r="B1857" t="s">
        <v>9011</v>
      </c>
      <c r="C1857" t="s">
        <v>4628</v>
      </c>
      <c r="D1857" t="s">
        <v>5349</v>
      </c>
      <c r="E1857" t="s">
        <v>9242</v>
      </c>
      <c r="F1857">
        <v>7307</v>
      </c>
      <c r="G1857" t="s">
        <v>5391</v>
      </c>
      <c r="H1857" t="s">
        <v>4625</v>
      </c>
      <c r="I1857" t="s">
        <v>6351</v>
      </c>
      <c r="J1857" t="s">
        <v>6352</v>
      </c>
      <c r="K1857" s="5">
        <v>45664</v>
      </c>
    </row>
    <row r="1858" spans="1:11" hidden="1" x14ac:dyDescent="0.3">
      <c r="A1858" t="s">
        <v>4625</v>
      </c>
      <c r="B1858" t="s">
        <v>9011</v>
      </c>
      <c r="C1858" t="s">
        <v>9026</v>
      </c>
      <c r="D1858" t="s">
        <v>9243</v>
      </c>
      <c r="E1858" t="s">
        <v>9244</v>
      </c>
      <c r="F1858">
        <v>7253</v>
      </c>
      <c r="G1858" t="s">
        <v>4746</v>
      </c>
      <c r="H1858" t="s">
        <v>4625</v>
      </c>
      <c r="I1858" t="s">
        <v>6351</v>
      </c>
      <c r="J1858" t="s">
        <v>6352</v>
      </c>
      <c r="K1858" s="5">
        <v>45664</v>
      </c>
    </row>
    <row r="1859" spans="1:11" hidden="1" x14ac:dyDescent="0.3">
      <c r="A1859" t="s">
        <v>4625</v>
      </c>
      <c r="B1859" t="s">
        <v>9011</v>
      </c>
      <c r="C1859" t="s">
        <v>9032</v>
      </c>
      <c r="D1859" t="s">
        <v>9245</v>
      </c>
      <c r="E1859" t="s">
        <v>9246</v>
      </c>
      <c r="F1859">
        <v>7272</v>
      </c>
      <c r="G1859" t="s">
        <v>5717</v>
      </c>
      <c r="H1859" t="s">
        <v>4625</v>
      </c>
      <c r="I1859" t="s">
        <v>6351</v>
      </c>
      <c r="J1859" t="s">
        <v>6352</v>
      </c>
      <c r="K1859" s="5">
        <v>45664</v>
      </c>
    </row>
    <row r="1860" spans="1:11" hidden="1" x14ac:dyDescent="0.3">
      <c r="A1860" t="s">
        <v>4625</v>
      </c>
      <c r="B1860" t="s">
        <v>9011</v>
      </c>
      <c r="C1860" t="s">
        <v>9057</v>
      </c>
      <c r="D1860" t="s">
        <v>5441</v>
      </c>
      <c r="E1860" t="s">
        <v>9247</v>
      </c>
      <c r="F1860">
        <v>7349</v>
      </c>
      <c r="G1860" t="s">
        <v>5759</v>
      </c>
      <c r="H1860" t="s">
        <v>4625</v>
      </c>
      <c r="I1860" t="s">
        <v>6351</v>
      </c>
      <c r="J1860" t="s">
        <v>6646</v>
      </c>
      <c r="K1860" s="5">
        <v>45664</v>
      </c>
    </row>
    <row r="1861" spans="1:11" hidden="1" x14ac:dyDescent="0.3">
      <c r="A1861" t="s">
        <v>4625</v>
      </c>
      <c r="B1861" t="s">
        <v>9011</v>
      </c>
      <c r="C1861" t="s">
        <v>9057</v>
      </c>
      <c r="D1861" t="s">
        <v>5370</v>
      </c>
      <c r="E1861" t="s">
        <v>9248</v>
      </c>
      <c r="F1861">
        <v>7350</v>
      </c>
      <c r="G1861" t="s">
        <v>5735</v>
      </c>
      <c r="H1861" t="s">
        <v>4625</v>
      </c>
      <c r="I1861" t="s">
        <v>6351</v>
      </c>
      <c r="J1861" t="s">
        <v>6352</v>
      </c>
      <c r="K1861" s="5">
        <v>45664</v>
      </c>
    </row>
    <row r="1862" spans="1:11" hidden="1" x14ac:dyDescent="0.3">
      <c r="A1862" t="s">
        <v>4625</v>
      </c>
      <c r="B1862" t="s">
        <v>9011</v>
      </c>
      <c r="C1862" t="s">
        <v>9026</v>
      </c>
      <c r="D1862" t="s">
        <v>4742</v>
      </c>
      <c r="E1862" t="s">
        <v>9249</v>
      </c>
      <c r="F1862">
        <v>7254</v>
      </c>
      <c r="G1862" t="s">
        <v>5760</v>
      </c>
      <c r="H1862" t="s">
        <v>4625</v>
      </c>
      <c r="I1862" t="s">
        <v>6351</v>
      </c>
      <c r="J1862" t="s">
        <v>6352</v>
      </c>
      <c r="K1862" s="5">
        <v>45664</v>
      </c>
    </row>
    <row r="1863" spans="1:11" hidden="1" x14ac:dyDescent="0.3">
      <c r="A1863" t="s">
        <v>4625</v>
      </c>
      <c r="B1863" t="s">
        <v>9011</v>
      </c>
      <c r="C1863" t="s">
        <v>4628</v>
      </c>
      <c r="D1863" t="s">
        <v>4742</v>
      </c>
      <c r="E1863" t="s">
        <v>9250</v>
      </c>
      <c r="F1863">
        <v>19865</v>
      </c>
      <c r="G1863" t="s">
        <v>5391</v>
      </c>
      <c r="H1863" t="s">
        <v>4625</v>
      </c>
      <c r="I1863" t="s">
        <v>6351</v>
      </c>
      <c r="J1863" t="s">
        <v>6352</v>
      </c>
      <c r="K1863" s="5">
        <v>45664</v>
      </c>
    </row>
    <row r="1864" spans="1:11" hidden="1" x14ac:dyDescent="0.3">
      <c r="A1864" t="s">
        <v>4625</v>
      </c>
      <c r="B1864" t="s">
        <v>9011</v>
      </c>
      <c r="C1864" t="s">
        <v>9035</v>
      </c>
      <c r="D1864" t="s">
        <v>5761</v>
      </c>
      <c r="E1864" t="s">
        <v>9251</v>
      </c>
      <c r="F1864">
        <v>7283</v>
      </c>
      <c r="G1864" t="s">
        <v>5761</v>
      </c>
      <c r="H1864" t="s">
        <v>4625</v>
      </c>
      <c r="I1864" t="s">
        <v>6351</v>
      </c>
      <c r="J1864" t="s">
        <v>6352</v>
      </c>
      <c r="K1864" s="5">
        <v>45664</v>
      </c>
    </row>
    <row r="1865" spans="1:11" hidden="1" x14ac:dyDescent="0.3">
      <c r="A1865" t="s">
        <v>4625</v>
      </c>
      <c r="B1865" t="s">
        <v>9011</v>
      </c>
      <c r="C1865" t="s">
        <v>9032</v>
      </c>
      <c r="D1865" t="s">
        <v>5758</v>
      </c>
      <c r="E1865" t="s">
        <v>9252</v>
      </c>
      <c r="F1865">
        <v>7273</v>
      </c>
      <c r="G1865" t="s">
        <v>5758</v>
      </c>
      <c r="H1865" t="s">
        <v>4625</v>
      </c>
      <c r="I1865" t="s">
        <v>6351</v>
      </c>
      <c r="J1865" t="s">
        <v>6352</v>
      </c>
      <c r="K1865" s="5">
        <v>45664</v>
      </c>
    </row>
    <row r="1866" spans="1:11" hidden="1" x14ac:dyDescent="0.3">
      <c r="A1866" t="s">
        <v>4625</v>
      </c>
      <c r="B1866" t="s">
        <v>9011</v>
      </c>
      <c r="C1866" t="s">
        <v>9029</v>
      </c>
      <c r="D1866" t="s">
        <v>623</v>
      </c>
      <c r="E1866" t="s">
        <v>9253</v>
      </c>
      <c r="F1866">
        <v>7342</v>
      </c>
      <c r="G1866" t="s">
        <v>5716</v>
      </c>
      <c r="H1866" t="s">
        <v>4625</v>
      </c>
      <c r="I1866" t="s">
        <v>6351</v>
      </c>
      <c r="J1866" t="s">
        <v>6352</v>
      </c>
      <c r="K1866" s="5">
        <v>45664</v>
      </c>
    </row>
    <row r="1867" spans="1:11" hidden="1" x14ac:dyDescent="0.3">
      <c r="A1867" t="s">
        <v>4625</v>
      </c>
      <c r="B1867" t="s">
        <v>9011</v>
      </c>
      <c r="C1867" t="s">
        <v>9060</v>
      </c>
      <c r="D1867" t="s">
        <v>623</v>
      </c>
      <c r="E1867" t="s">
        <v>9254</v>
      </c>
      <c r="F1867">
        <v>7327</v>
      </c>
      <c r="G1867" t="s">
        <v>3555</v>
      </c>
      <c r="H1867" t="s">
        <v>4625</v>
      </c>
      <c r="I1867" t="s">
        <v>6351</v>
      </c>
      <c r="J1867" t="s">
        <v>6352</v>
      </c>
      <c r="K1867" s="5">
        <v>45664</v>
      </c>
    </row>
    <row r="1868" spans="1:11" hidden="1" x14ac:dyDescent="0.3">
      <c r="A1868" t="s">
        <v>4625</v>
      </c>
      <c r="B1868" t="s">
        <v>9011</v>
      </c>
      <c r="C1868" t="s">
        <v>4628</v>
      </c>
      <c r="D1868" t="s">
        <v>623</v>
      </c>
      <c r="E1868" t="s">
        <v>9255</v>
      </c>
      <c r="F1868">
        <v>7308</v>
      </c>
      <c r="G1868" t="s">
        <v>5756</v>
      </c>
      <c r="H1868" t="s">
        <v>4625</v>
      </c>
      <c r="I1868" t="s">
        <v>6351</v>
      </c>
      <c r="J1868" t="s">
        <v>6352</v>
      </c>
      <c r="K1868" s="5">
        <v>45664</v>
      </c>
    </row>
    <row r="1869" spans="1:11" hidden="1" x14ac:dyDescent="0.3">
      <c r="A1869" t="s">
        <v>4625</v>
      </c>
      <c r="B1869" t="s">
        <v>9011</v>
      </c>
      <c r="C1869" t="s">
        <v>9060</v>
      </c>
      <c r="D1869" t="s">
        <v>5751</v>
      </c>
      <c r="E1869" t="s">
        <v>9256</v>
      </c>
      <c r="F1869">
        <v>84395</v>
      </c>
      <c r="G1869" t="s">
        <v>5751</v>
      </c>
      <c r="H1869" t="s">
        <v>4625</v>
      </c>
      <c r="I1869" t="s">
        <v>6351</v>
      </c>
      <c r="J1869" t="s">
        <v>6352</v>
      </c>
      <c r="K1869" s="5">
        <v>45664</v>
      </c>
    </row>
    <row r="1870" spans="1:11" hidden="1" x14ac:dyDescent="0.3">
      <c r="A1870" t="s">
        <v>4625</v>
      </c>
      <c r="B1870" t="s">
        <v>9011</v>
      </c>
      <c r="C1870" t="s">
        <v>4633</v>
      </c>
      <c r="D1870" t="s">
        <v>2059</v>
      </c>
      <c r="E1870" t="s">
        <v>9257</v>
      </c>
      <c r="F1870">
        <v>7361</v>
      </c>
      <c r="G1870" t="s">
        <v>5721</v>
      </c>
      <c r="H1870" t="s">
        <v>4625</v>
      </c>
      <c r="I1870" t="s">
        <v>6351</v>
      </c>
      <c r="J1870" t="s">
        <v>6352</v>
      </c>
      <c r="K1870" s="5">
        <v>45664</v>
      </c>
    </row>
    <row r="1871" spans="1:11" hidden="1" x14ac:dyDescent="0.3">
      <c r="A1871" t="s">
        <v>4625</v>
      </c>
      <c r="B1871" t="s">
        <v>9011</v>
      </c>
      <c r="C1871" t="s">
        <v>4628</v>
      </c>
      <c r="D1871" t="s">
        <v>9258</v>
      </c>
      <c r="E1871" t="s">
        <v>9259</v>
      </c>
      <c r="F1871">
        <v>7309</v>
      </c>
      <c r="G1871" t="s">
        <v>5757</v>
      </c>
      <c r="H1871" t="s">
        <v>4625</v>
      </c>
      <c r="I1871" t="s">
        <v>6351</v>
      </c>
      <c r="J1871" t="s">
        <v>6352</v>
      </c>
      <c r="K1871" s="5">
        <v>45664</v>
      </c>
    </row>
    <row r="1872" spans="1:11" hidden="1" x14ac:dyDescent="0.3">
      <c r="A1872" t="s">
        <v>4625</v>
      </c>
      <c r="B1872" t="s">
        <v>9011</v>
      </c>
      <c r="C1872" t="s">
        <v>4633</v>
      </c>
      <c r="D1872" t="s">
        <v>5304</v>
      </c>
      <c r="E1872" t="s">
        <v>9260</v>
      </c>
      <c r="F1872">
        <v>7360</v>
      </c>
      <c r="G1872" t="s">
        <v>4767</v>
      </c>
      <c r="H1872" t="s">
        <v>4625</v>
      </c>
      <c r="I1872" t="s">
        <v>6351</v>
      </c>
      <c r="J1872" t="s">
        <v>6352</v>
      </c>
      <c r="K1872" s="5">
        <v>45664</v>
      </c>
    </row>
    <row r="1873" spans="1:11" hidden="1" x14ac:dyDescent="0.3">
      <c r="A1873" t="s">
        <v>4625</v>
      </c>
      <c r="B1873" t="s">
        <v>9011</v>
      </c>
      <c r="C1873" t="s">
        <v>9054</v>
      </c>
      <c r="D1873" t="s">
        <v>9261</v>
      </c>
      <c r="E1873" t="s">
        <v>9262</v>
      </c>
      <c r="F1873">
        <v>7319</v>
      </c>
      <c r="G1873" t="s">
        <v>5740</v>
      </c>
      <c r="H1873" t="s">
        <v>4625</v>
      </c>
      <c r="I1873" t="s">
        <v>6351</v>
      </c>
      <c r="J1873" t="s">
        <v>6352</v>
      </c>
      <c r="K1873" s="5">
        <v>45664</v>
      </c>
    </row>
    <row r="1874" spans="1:11" hidden="1" x14ac:dyDescent="0.3">
      <c r="A1874" t="s">
        <v>4625</v>
      </c>
      <c r="B1874" t="s">
        <v>9011</v>
      </c>
      <c r="C1874" t="s">
        <v>9035</v>
      </c>
      <c r="D1874" t="s">
        <v>5737</v>
      </c>
      <c r="E1874" t="s">
        <v>9263</v>
      </c>
      <c r="F1874">
        <v>7284</v>
      </c>
      <c r="G1874" t="s">
        <v>5737</v>
      </c>
      <c r="H1874" t="s">
        <v>4625</v>
      </c>
      <c r="I1874" t="s">
        <v>6351</v>
      </c>
      <c r="J1874" t="s">
        <v>6352</v>
      </c>
      <c r="K1874" s="5">
        <v>45664</v>
      </c>
    </row>
    <row r="1875" spans="1:11" hidden="1" x14ac:dyDescent="0.3">
      <c r="A1875" t="s">
        <v>4625</v>
      </c>
      <c r="B1875" t="s">
        <v>9011</v>
      </c>
      <c r="C1875" t="s">
        <v>9057</v>
      </c>
      <c r="D1875" t="s">
        <v>5759</v>
      </c>
      <c r="E1875" t="s">
        <v>9264</v>
      </c>
      <c r="F1875">
        <v>7351</v>
      </c>
      <c r="G1875" t="s">
        <v>5759</v>
      </c>
      <c r="H1875" t="s">
        <v>4625</v>
      </c>
      <c r="I1875" t="s">
        <v>6351</v>
      </c>
      <c r="J1875" t="s">
        <v>6352</v>
      </c>
      <c r="K1875" s="5">
        <v>45664</v>
      </c>
    </row>
    <row r="1876" spans="1:11" hidden="1" x14ac:dyDescent="0.3">
      <c r="A1876" t="s">
        <v>4625</v>
      </c>
      <c r="B1876" t="s">
        <v>9011</v>
      </c>
      <c r="C1876" t="s">
        <v>9029</v>
      </c>
      <c r="D1876" t="s">
        <v>1949</v>
      </c>
      <c r="E1876" t="s">
        <v>9265</v>
      </c>
      <c r="F1876">
        <v>7344</v>
      </c>
      <c r="G1876" t="s">
        <v>5716</v>
      </c>
      <c r="H1876" t="s">
        <v>4625</v>
      </c>
      <c r="I1876" t="s">
        <v>6351</v>
      </c>
      <c r="J1876" t="s">
        <v>6646</v>
      </c>
      <c r="K1876" s="5">
        <v>45664</v>
      </c>
    </row>
    <row r="1877" spans="1:11" x14ac:dyDescent="0.3">
      <c r="A1877" t="s">
        <v>4625</v>
      </c>
      <c r="B1877" t="s">
        <v>9011</v>
      </c>
      <c r="C1877" t="s">
        <v>9060</v>
      </c>
      <c r="D1877" t="s">
        <v>1949</v>
      </c>
      <c r="E1877" t="s">
        <v>9266</v>
      </c>
      <c r="F1877">
        <v>7329</v>
      </c>
      <c r="G1877" t="s">
        <v>5732</v>
      </c>
      <c r="H1877" t="s">
        <v>4625</v>
      </c>
      <c r="I1877" t="s">
        <v>6522</v>
      </c>
      <c r="J1877" t="s">
        <v>6352</v>
      </c>
      <c r="K1877" s="5">
        <v>45664</v>
      </c>
    </row>
    <row r="1878" spans="1:11" hidden="1" x14ac:dyDescent="0.3">
      <c r="A1878" t="s">
        <v>4625</v>
      </c>
      <c r="B1878" t="s">
        <v>9011</v>
      </c>
      <c r="C1878" t="s">
        <v>4628</v>
      </c>
      <c r="D1878" t="s">
        <v>1949</v>
      </c>
      <c r="E1878" t="s">
        <v>9267</v>
      </c>
      <c r="F1878">
        <v>7303</v>
      </c>
      <c r="G1878" t="s">
        <v>5757</v>
      </c>
      <c r="H1878" t="s">
        <v>4625</v>
      </c>
      <c r="I1878" t="s">
        <v>6351</v>
      </c>
      <c r="J1878" t="s">
        <v>6352</v>
      </c>
      <c r="K1878" s="5">
        <v>45664</v>
      </c>
    </row>
    <row r="1879" spans="1:11" x14ac:dyDescent="0.3">
      <c r="A1879" t="s">
        <v>4625</v>
      </c>
      <c r="B1879" t="s">
        <v>9011</v>
      </c>
      <c r="C1879" t="s">
        <v>9060</v>
      </c>
      <c r="D1879" t="s">
        <v>1949</v>
      </c>
      <c r="E1879" t="s">
        <v>9266</v>
      </c>
      <c r="F1879">
        <v>7329</v>
      </c>
      <c r="G1879" t="s">
        <v>5725</v>
      </c>
      <c r="H1879" t="s">
        <v>4625</v>
      </c>
      <c r="I1879" t="s">
        <v>6522</v>
      </c>
      <c r="J1879" t="s">
        <v>6352</v>
      </c>
      <c r="K1879" s="5">
        <v>45664</v>
      </c>
    </row>
    <row r="1880" spans="1:11" hidden="1" x14ac:dyDescent="0.3">
      <c r="A1880" t="s">
        <v>4625</v>
      </c>
      <c r="B1880" t="s">
        <v>9011</v>
      </c>
      <c r="C1880" t="s">
        <v>9032</v>
      </c>
      <c r="D1880" t="s">
        <v>9268</v>
      </c>
      <c r="E1880" t="s">
        <v>9269</v>
      </c>
      <c r="F1880">
        <v>7274</v>
      </c>
      <c r="G1880" t="s">
        <v>5749</v>
      </c>
      <c r="H1880" t="s">
        <v>4625</v>
      </c>
      <c r="I1880" t="s">
        <v>6351</v>
      </c>
      <c r="J1880" t="s">
        <v>6352</v>
      </c>
      <c r="K1880" s="5">
        <v>45664</v>
      </c>
    </row>
    <row r="1881" spans="1:11" x14ac:dyDescent="0.3">
      <c r="A1881" t="s">
        <v>4625</v>
      </c>
      <c r="B1881" t="s">
        <v>9011</v>
      </c>
      <c r="C1881" t="s">
        <v>9063</v>
      </c>
      <c r="D1881" t="s">
        <v>9270</v>
      </c>
      <c r="E1881" t="s">
        <v>9271</v>
      </c>
      <c r="F1881">
        <v>7335</v>
      </c>
      <c r="G1881" t="s">
        <v>5742</v>
      </c>
      <c r="H1881" t="s">
        <v>4625</v>
      </c>
      <c r="I1881" t="s">
        <v>6522</v>
      </c>
      <c r="J1881" t="s">
        <v>6352</v>
      </c>
      <c r="K1881" s="5">
        <v>45664</v>
      </c>
    </row>
    <row r="1882" spans="1:11" x14ac:dyDescent="0.3">
      <c r="A1882" t="s">
        <v>4625</v>
      </c>
      <c r="B1882" t="s">
        <v>9011</v>
      </c>
      <c r="C1882" t="s">
        <v>9063</v>
      </c>
      <c r="D1882" t="s">
        <v>9270</v>
      </c>
      <c r="E1882" t="s">
        <v>9271</v>
      </c>
      <c r="F1882">
        <v>7335</v>
      </c>
      <c r="G1882" t="s">
        <v>5762</v>
      </c>
      <c r="H1882" t="s">
        <v>4625</v>
      </c>
      <c r="I1882" t="s">
        <v>6522</v>
      </c>
      <c r="J1882" t="s">
        <v>6352</v>
      </c>
      <c r="K1882" s="5">
        <v>45664</v>
      </c>
    </row>
    <row r="1883" spans="1:11" x14ac:dyDescent="0.3">
      <c r="A1883" t="s">
        <v>4625</v>
      </c>
      <c r="B1883" t="s">
        <v>9011</v>
      </c>
      <c r="C1883" t="s">
        <v>9063</v>
      </c>
      <c r="D1883" t="s">
        <v>9270</v>
      </c>
      <c r="E1883" t="s">
        <v>9271</v>
      </c>
      <c r="F1883">
        <v>7335</v>
      </c>
      <c r="G1883" t="s">
        <v>5726</v>
      </c>
      <c r="H1883" t="s">
        <v>4625</v>
      </c>
      <c r="I1883" t="s">
        <v>6522</v>
      </c>
      <c r="J1883" t="s">
        <v>6352</v>
      </c>
      <c r="K1883" s="5">
        <v>45664</v>
      </c>
    </row>
    <row r="1884" spans="1:11" x14ac:dyDescent="0.3">
      <c r="A1884" t="s">
        <v>4625</v>
      </c>
      <c r="B1884" t="s">
        <v>9011</v>
      </c>
      <c r="C1884" t="s">
        <v>9063</v>
      </c>
      <c r="D1884" t="s">
        <v>9272</v>
      </c>
      <c r="E1884" t="s">
        <v>9273</v>
      </c>
      <c r="F1884">
        <v>7334</v>
      </c>
      <c r="G1884" t="s">
        <v>5742</v>
      </c>
      <c r="H1884" t="s">
        <v>4625</v>
      </c>
      <c r="I1884" t="s">
        <v>6522</v>
      </c>
      <c r="J1884" t="s">
        <v>6352</v>
      </c>
      <c r="K1884" s="5">
        <v>45664</v>
      </c>
    </row>
    <row r="1885" spans="1:11" x14ac:dyDescent="0.3">
      <c r="A1885" t="s">
        <v>4625</v>
      </c>
      <c r="B1885" t="s">
        <v>9011</v>
      </c>
      <c r="C1885" t="s">
        <v>9063</v>
      </c>
      <c r="D1885" t="s">
        <v>9272</v>
      </c>
      <c r="E1885" t="s">
        <v>9273</v>
      </c>
      <c r="F1885">
        <v>7334</v>
      </c>
      <c r="G1885" t="s">
        <v>5726</v>
      </c>
      <c r="H1885" t="s">
        <v>4625</v>
      </c>
      <c r="I1885" t="s">
        <v>6522</v>
      </c>
      <c r="J1885" t="s">
        <v>6352</v>
      </c>
      <c r="K1885" s="5">
        <v>45664</v>
      </c>
    </row>
    <row r="1886" spans="1:11" hidden="1" x14ac:dyDescent="0.3">
      <c r="A1886" t="s">
        <v>4625</v>
      </c>
      <c r="B1886" t="s">
        <v>9011</v>
      </c>
      <c r="C1886" t="s">
        <v>9057</v>
      </c>
      <c r="D1886" t="s">
        <v>5324</v>
      </c>
      <c r="E1886" t="s">
        <v>9274</v>
      </c>
      <c r="F1886">
        <v>7352</v>
      </c>
      <c r="G1886" t="s">
        <v>5724</v>
      </c>
      <c r="H1886" t="s">
        <v>4625</v>
      </c>
      <c r="I1886" t="s">
        <v>6351</v>
      </c>
      <c r="J1886" t="s">
        <v>6352</v>
      </c>
      <c r="K1886" s="5">
        <v>45664</v>
      </c>
    </row>
    <row r="1887" spans="1:11" hidden="1" x14ac:dyDescent="0.3">
      <c r="A1887" t="s">
        <v>4625</v>
      </c>
      <c r="B1887" t="s">
        <v>9011</v>
      </c>
      <c r="C1887" t="s">
        <v>9026</v>
      </c>
      <c r="D1887" t="s">
        <v>5972</v>
      </c>
      <c r="E1887" t="s">
        <v>9275</v>
      </c>
      <c r="F1887">
        <v>7255</v>
      </c>
      <c r="G1887" t="s">
        <v>5733</v>
      </c>
      <c r="H1887" t="s">
        <v>4625</v>
      </c>
      <c r="I1887" t="s">
        <v>6351</v>
      </c>
      <c r="J1887" t="s">
        <v>6352</v>
      </c>
      <c r="K1887" s="5">
        <v>45664</v>
      </c>
    </row>
    <row r="1888" spans="1:11" hidden="1" x14ac:dyDescent="0.3">
      <c r="A1888" t="s">
        <v>4625</v>
      </c>
      <c r="B1888" t="s">
        <v>9011</v>
      </c>
      <c r="C1888" t="s">
        <v>9026</v>
      </c>
      <c r="D1888" t="s">
        <v>5352</v>
      </c>
      <c r="E1888" t="s">
        <v>9276</v>
      </c>
      <c r="F1888">
        <v>7256</v>
      </c>
      <c r="G1888" t="s">
        <v>5753</v>
      </c>
      <c r="H1888" t="s">
        <v>4625</v>
      </c>
      <c r="I1888" t="s">
        <v>6351</v>
      </c>
      <c r="J1888" t="s">
        <v>6352</v>
      </c>
      <c r="K1888" s="5">
        <v>45664</v>
      </c>
    </row>
    <row r="1889" spans="1:11" hidden="1" x14ac:dyDescent="0.3">
      <c r="A1889" t="s">
        <v>4625</v>
      </c>
      <c r="B1889" t="s">
        <v>9011</v>
      </c>
      <c r="C1889" t="s">
        <v>9012</v>
      </c>
      <c r="D1889" t="s">
        <v>5393</v>
      </c>
      <c r="E1889" t="s">
        <v>9277</v>
      </c>
      <c r="F1889">
        <v>19818</v>
      </c>
      <c r="G1889" t="s">
        <v>5731</v>
      </c>
      <c r="H1889" t="s">
        <v>4625</v>
      </c>
      <c r="I1889" t="s">
        <v>6351</v>
      </c>
      <c r="J1889" t="s">
        <v>6352</v>
      </c>
      <c r="K1889" s="5">
        <v>45664</v>
      </c>
    </row>
    <row r="1890" spans="1:11" hidden="1" x14ac:dyDescent="0.3">
      <c r="A1890" t="s">
        <v>4625</v>
      </c>
      <c r="B1890" t="s">
        <v>9011</v>
      </c>
      <c r="C1890" t="s">
        <v>9049</v>
      </c>
      <c r="D1890" t="s">
        <v>5393</v>
      </c>
      <c r="E1890" t="s">
        <v>9278</v>
      </c>
      <c r="F1890">
        <v>7292</v>
      </c>
      <c r="G1890" t="s">
        <v>3752</v>
      </c>
      <c r="H1890" t="s">
        <v>4625</v>
      </c>
      <c r="I1890" t="s">
        <v>6351</v>
      </c>
      <c r="J1890" t="s">
        <v>6352</v>
      </c>
      <c r="K1890" s="5">
        <v>45664</v>
      </c>
    </row>
    <row r="1891" spans="1:11" hidden="1" x14ac:dyDescent="0.3">
      <c r="A1891" t="s">
        <v>4625</v>
      </c>
      <c r="B1891" t="s">
        <v>9011</v>
      </c>
      <c r="C1891" t="s">
        <v>9026</v>
      </c>
      <c r="D1891" t="s">
        <v>5753</v>
      </c>
      <c r="E1891" t="s">
        <v>9279</v>
      </c>
      <c r="F1891">
        <v>7257</v>
      </c>
      <c r="G1891" t="s">
        <v>5753</v>
      </c>
      <c r="H1891" t="s">
        <v>4625</v>
      </c>
      <c r="I1891" t="s">
        <v>6351</v>
      </c>
      <c r="J1891" t="s">
        <v>6352</v>
      </c>
      <c r="K1891" s="5">
        <v>45664</v>
      </c>
    </row>
    <row r="1892" spans="1:11" hidden="1" x14ac:dyDescent="0.3">
      <c r="A1892" t="s">
        <v>4625</v>
      </c>
      <c r="B1892" t="s">
        <v>9011</v>
      </c>
      <c r="C1892" t="s">
        <v>9026</v>
      </c>
      <c r="D1892" t="s">
        <v>9280</v>
      </c>
      <c r="E1892" t="s">
        <v>9281</v>
      </c>
      <c r="F1892">
        <v>7258</v>
      </c>
      <c r="G1892" t="s">
        <v>5715</v>
      </c>
      <c r="H1892" t="s">
        <v>4625</v>
      </c>
      <c r="I1892" t="s">
        <v>6351</v>
      </c>
      <c r="J1892" t="s">
        <v>6352</v>
      </c>
      <c r="K1892" s="5">
        <v>45664</v>
      </c>
    </row>
    <row r="1893" spans="1:11" hidden="1" x14ac:dyDescent="0.3">
      <c r="A1893" t="s">
        <v>4625</v>
      </c>
      <c r="B1893" t="s">
        <v>9011</v>
      </c>
      <c r="C1893" t="s">
        <v>9057</v>
      </c>
      <c r="D1893" t="s">
        <v>5276</v>
      </c>
      <c r="E1893" t="s">
        <v>9282</v>
      </c>
      <c r="F1893">
        <v>7353</v>
      </c>
      <c r="G1893" t="s">
        <v>5291</v>
      </c>
      <c r="H1893" t="s">
        <v>4625</v>
      </c>
      <c r="I1893" t="s">
        <v>6351</v>
      </c>
      <c r="J1893" t="s">
        <v>6352</v>
      </c>
      <c r="K1893" s="5">
        <v>45664</v>
      </c>
    </row>
    <row r="1894" spans="1:11" hidden="1" x14ac:dyDescent="0.3">
      <c r="A1894" t="s">
        <v>4625</v>
      </c>
      <c r="B1894" t="s">
        <v>9011</v>
      </c>
      <c r="C1894" t="s">
        <v>4650</v>
      </c>
      <c r="D1894" t="s">
        <v>9283</v>
      </c>
      <c r="E1894" t="s">
        <v>9284</v>
      </c>
      <c r="F1894">
        <v>7345</v>
      </c>
      <c r="G1894" t="s">
        <v>5763</v>
      </c>
      <c r="H1894" t="s">
        <v>4625</v>
      </c>
      <c r="I1894" t="s">
        <v>6351</v>
      </c>
      <c r="J1894" t="s">
        <v>6352</v>
      </c>
      <c r="K1894" s="5">
        <v>45664</v>
      </c>
    </row>
    <row r="1895" spans="1:11" hidden="1" x14ac:dyDescent="0.3">
      <c r="A1895" t="s">
        <v>4625</v>
      </c>
      <c r="B1895" t="s">
        <v>9011</v>
      </c>
      <c r="C1895" t="s">
        <v>9057</v>
      </c>
      <c r="D1895" t="s">
        <v>5291</v>
      </c>
      <c r="E1895" t="s">
        <v>9285</v>
      </c>
      <c r="F1895">
        <v>7354</v>
      </c>
      <c r="G1895" t="s">
        <v>5291</v>
      </c>
      <c r="H1895" t="s">
        <v>4625</v>
      </c>
      <c r="I1895" t="s">
        <v>6351</v>
      </c>
      <c r="J1895" t="s">
        <v>6352</v>
      </c>
      <c r="K1895" s="5">
        <v>45664</v>
      </c>
    </row>
    <row r="1896" spans="1:11" hidden="1" x14ac:dyDescent="0.3">
      <c r="A1896" t="s">
        <v>4625</v>
      </c>
      <c r="B1896" t="s">
        <v>9011</v>
      </c>
      <c r="C1896" t="s">
        <v>9012</v>
      </c>
      <c r="D1896" t="s">
        <v>5292</v>
      </c>
      <c r="E1896" t="s">
        <v>9286</v>
      </c>
      <c r="F1896">
        <v>19815</v>
      </c>
      <c r="G1896" t="s">
        <v>5563</v>
      </c>
      <c r="H1896" t="s">
        <v>4625</v>
      </c>
      <c r="I1896" t="s">
        <v>6351</v>
      </c>
      <c r="J1896" t="s">
        <v>6352</v>
      </c>
      <c r="K1896" s="5">
        <v>45664</v>
      </c>
    </row>
    <row r="1897" spans="1:11" hidden="1" x14ac:dyDescent="0.3">
      <c r="A1897" t="s">
        <v>4625</v>
      </c>
      <c r="B1897" t="s">
        <v>9011</v>
      </c>
      <c r="C1897" t="s">
        <v>4650</v>
      </c>
      <c r="D1897" t="s">
        <v>9287</v>
      </c>
      <c r="E1897" t="s">
        <v>9288</v>
      </c>
      <c r="F1897">
        <v>7347</v>
      </c>
      <c r="G1897" t="s">
        <v>5763</v>
      </c>
      <c r="H1897" t="s">
        <v>4625</v>
      </c>
      <c r="I1897" t="s">
        <v>6351</v>
      </c>
      <c r="J1897" t="s">
        <v>6352</v>
      </c>
      <c r="K1897" s="5">
        <v>45664</v>
      </c>
    </row>
    <row r="1898" spans="1:11" hidden="1" x14ac:dyDescent="0.3">
      <c r="A1898" t="s">
        <v>4625</v>
      </c>
      <c r="B1898" t="s">
        <v>9011</v>
      </c>
      <c r="C1898" t="s">
        <v>9057</v>
      </c>
      <c r="D1898" t="s">
        <v>9289</v>
      </c>
      <c r="E1898" t="s">
        <v>9290</v>
      </c>
      <c r="F1898">
        <v>7355</v>
      </c>
      <c r="G1898" t="s">
        <v>5735</v>
      </c>
      <c r="H1898" t="s">
        <v>4625</v>
      </c>
      <c r="I1898" t="s">
        <v>6351</v>
      </c>
      <c r="J1898" t="s">
        <v>6352</v>
      </c>
      <c r="K1898" s="5">
        <v>45664</v>
      </c>
    </row>
    <row r="1899" spans="1:11" hidden="1" x14ac:dyDescent="0.3">
      <c r="A1899" t="s">
        <v>4625</v>
      </c>
      <c r="B1899" t="s">
        <v>9011</v>
      </c>
      <c r="C1899" t="s">
        <v>4650</v>
      </c>
      <c r="D1899" t="s">
        <v>5763</v>
      </c>
      <c r="E1899" t="s">
        <v>9291</v>
      </c>
      <c r="F1899">
        <v>7346</v>
      </c>
      <c r="G1899" t="s">
        <v>5763</v>
      </c>
      <c r="H1899" t="s">
        <v>4625</v>
      </c>
      <c r="I1899" t="s">
        <v>6351</v>
      </c>
      <c r="J1899" t="s">
        <v>6352</v>
      </c>
      <c r="K1899" s="5">
        <v>45664</v>
      </c>
    </row>
    <row r="1900" spans="1:11" hidden="1" x14ac:dyDescent="0.3">
      <c r="A1900" t="s">
        <v>4625</v>
      </c>
      <c r="B1900" t="s">
        <v>9011</v>
      </c>
      <c r="C1900" t="s">
        <v>9057</v>
      </c>
      <c r="D1900" t="s">
        <v>9292</v>
      </c>
      <c r="E1900" t="s">
        <v>9293</v>
      </c>
      <c r="F1900">
        <v>7356</v>
      </c>
      <c r="G1900" t="s">
        <v>5291</v>
      </c>
      <c r="H1900" t="s">
        <v>4625</v>
      </c>
      <c r="I1900" t="s">
        <v>6351</v>
      </c>
      <c r="J1900" t="s">
        <v>6352</v>
      </c>
      <c r="K1900" s="5">
        <v>45664</v>
      </c>
    </row>
    <row r="1901" spans="1:11" hidden="1" x14ac:dyDescent="0.3">
      <c r="A1901" t="s">
        <v>4625</v>
      </c>
      <c r="B1901" t="s">
        <v>9011</v>
      </c>
      <c r="C1901" t="s">
        <v>9035</v>
      </c>
      <c r="D1901" t="s">
        <v>9294</v>
      </c>
      <c r="E1901" t="s">
        <v>9295</v>
      </c>
      <c r="F1901">
        <v>7287</v>
      </c>
      <c r="G1901" t="s">
        <v>3549</v>
      </c>
      <c r="H1901" t="s">
        <v>4625</v>
      </c>
      <c r="I1901" t="s">
        <v>6351</v>
      </c>
      <c r="J1901" t="s">
        <v>6352</v>
      </c>
      <c r="K1901" s="5">
        <v>45664</v>
      </c>
    </row>
    <row r="1902" spans="1:11" hidden="1" x14ac:dyDescent="0.3">
      <c r="A1902" t="s">
        <v>4625</v>
      </c>
      <c r="B1902" t="s">
        <v>9011</v>
      </c>
      <c r="C1902" t="s">
        <v>9057</v>
      </c>
      <c r="D1902" t="s">
        <v>9296</v>
      </c>
      <c r="E1902" t="s">
        <v>9297</v>
      </c>
      <c r="F1902">
        <v>7357</v>
      </c>
      <c r="G1902" t="s">
        <v>5759</v>
      </c>
      <c r="H1902" t="s">
        <v>4625</v>
      </c>
      <c r="I1902" t="s">
        <v>6351</v>
      </c>
      <c r="J1902" t="s">
        <v>6352</v>
      </c>
      <c r="K1902" s="5">
        <v>45664</v>
      </c>
    </row>
    <row r="1903" spans="1:11" hidden="1" x14ac:dyDescent="0.3">
      <c r="A1903" t="s">
        <v>4625</v>
      </c>
      <c r="B1903" t="s">
        <v>9011</v>
      </c>
      <c r="C1903" t="s">
        <v>9057</v>
      </c>
      <c r="D1903" t="s">
        <v>9298</v>
      </c>
      <c r="E1903" t="s">
        <v>9299</v>
      </c>
      <c r="F1903">
        <v>7358</v>
      </c>
      <c r="G1903" t="s">
        <v>5724</v>
      </c>
      <c r="H1903" t="s">
        <v>4625</v>
      </c>
      <c r="I1903" t="s">
        <v>6351</v>
      </c>
      <c r="J1903" t="s">
        <v>6352</v>
      </c>
      <c r="K1903" s="5">
        <v>45664</v>
      </c>
    </row>
    <row r="1904" spans="1:11" hidden="1" x14ac:dyDescent="0.3">
      <c r="A1904" t="s">
        <v>4625</v>
      </c>
      <c r="B1904" t="s">
        <v>9011</v>
      </c>
      <c r="C1904" t="s">
        <v>9035</v>
      </c>
      <c r="D1904" t="s">
        <v>9300</v>
      </c>
      <c r="E1904" t="s">
        <v>9301</v>
      </c>
      <c r="F1904">
        <v>24100</v>
      </c>
      <c r="G1904" t="s">
        <v>5718</v>
      </c>
      <c r="H1904" t="s">
        <v>4625</v>
      </c>
      <c r="I1904" t="s">
        <v>6351</v>
      </c>
      <c r="J1904" t="s">
        <v>6352</v>
      </c>
      <c r="K1904" s="5">
        <v>45664</v>
      </c>
    </row>
    <row r="1905" spans="1:11" hidden="1" x14ac:dyDescent="0.3">
      <c r="A1905" t="s">
        <v>4625</v>
      </c>
      <c r="B1905" t="s">
        <v>9011</v>
      </c>
      <c r="C1905" t="s">
        <v>9063</v>
      </c>
      <c r="D1905" t="s">
        <v>5762</v>
      </c>
      <c r="E1905" t="s">
        <v>9302</v>
      </c>
      <c r="F1905">
        <v>20770</v>
      </c>
      <c r="G1905" t="s">
        <v>5762</v>
      </c>
      <c r="H1905" t="s">
        <v>4625</v>
      </c>
      <c r="I1905" t="s">
        <v>6351</v>
      </c>
      <c r="J1905" t="s">
        <v>6352</v>
      </c>
      <c r="K1905" s="5">
        <v>45664</v>
      </c>
    </row>
    <row r="1906" spans="1:11" hidden="1" x14ac:dyDescent="0.3">
      <c r="A1906" t="s">
        <v>4625</v>
      </c>
      <c r="B1906" t="s">
        <v>9011</v>
      </c>
      <c r="C1906" t="s">
        <v>9063</v>
      </c>
      <c r="D1906" t="s">
        <v>9303</v>
      </c>
      <c r="E1906" t="s">
        <v>9304</v>
      </c>
      <c r="F1906">
        <v>7331</v>
      </c>
      <c r="G1906" t="s">
        <v>5762</v>
      </c>
      <c r="H1906" t="s">
        <v>4625</v>
      </c>
      <c r="I1906" t="s">
        <v>6351</v>
      </c>
      <c r="J1906" t="s">
        <v>6352</v>
      </c>
      <c r="K1906" s="5">
        <v>45664</v>
      </c>
    </row>
    <row r="1907" spans="1:11" hidden="1" x14ac:dyDescent="0.3">
      <c r="A1907" t="s">
        <v>4625</v>
      </c>
      <c r="B1907" t="s">
        <v>9011</v>
      </c>
      <c r="C1907" t="s">
        <v>9012</v>
      </c>
      <c r="D1907" t="s">
        <v>5731</v>
      </c>
      <c r="E1907" t="s">
        <v>9305</v>
      </c>
      <c r="F1907">
        <v>19819</v>
      </c>
      <c r="G1907" t="s">
        <v>5731</v>
      </c>
      <c r="H1907" t="s">
        <v>4625</v>
      </c>
      <c r="I1907" t="s">
        <v>6351</v>
      </c>
      <c r="J1907" t="s">
        <v>6352</v>
      </c>
      <c r="K1907" s="5">
        <v>45664</v>
      </c>
    </row>
    <row r="1908" spans="1:11" x14ac:dyDescent="0.3">
      <c r="A1908" t="s">
        <v>4625</v>
      </c>
      <c r="B1908" t="s">
        <v>9011</v>
      </c>
      <c r="C1908" t="s">
        <v>9063</v>
      </c>
      <c r="D1908" t="s">
        <v>5191</v>
      </c>
      <c r="E1908" t="s">
        <v>9306</v>
      </c>
      <c r="F1908">
        <v>7337</v>
      </c>
      <c r="G1908" t="s">
        <v>5762</v>
      </c>
      <c r="H1908" t="s">
        <v>4625</v>
      </c>
      <c r="I1908" t="s">
        <v>6522</v>
      </c>
      <c r="J1908" t="s">
        <v>6352</v>
      </c>
      <c r="K1908" s="5">
        <v>45664</v>
      </c>
    </row>
    <row r="1909" spans="1:11" x14ac:dyDescent="0.3">
      <c r="A1909" t="s">
        <v>4625</v>
      </c>
      <c r="B1909" t="s">
        <v>9011</v>
      </c>
      <c r="C1909" t="s">
        <v>9063</v>
      </c>
      <c r="D1909" t="s">
        <v>5191</v>
      </c>
      <c r="E1909" t="s">
        <v>9306</v>
      </c>
      <c r="F1909">
        <v>7337</v>
      </c>
      <c r="G1909" t="s">
        <v>5726</v>
      </c>
      <c r="H1909" t="s">
        <v>4625</v>
      </c>
      <c r="I1909" t="s">
        <v>6522</v>
      </c>
      <c r="J1909" t="s">
        <v>6352</v>
      </c>
      <c r="K1909" s="5">
        <v>45664</v>
      </c>
    </row>
    <row r="1910" spans="1:11" hidden="1" x14ac:dyDescent="0.3">
      <c r="A1910" t="s">
        <v>4625</v>
      </c>
      <c r="B1910" t="s">
        <v>9011</v>
      </c>
      <c r="C1910" t="s">
        <v>9049</v>
      </c>
      <c r="D1910" t="s">
        <v>9307</v>
      </c>
      <c r="E1910" t="s">
        <v>9308</v>
      </c>
      <c r="F1910">
        <v>7298</v>
      </c>
      <c r="G1910" t="s">
        <v>5764</v>
      </c>
      <c r="H1910" t="s">
        <v>4625</v>
      </c>
      <c r="I1910" t="s">
        <v>6351</v>
      </c>
      <c r="J1910" t="s">
        <v>6352</v>
      </c>
      <c r="K1910" s="5">
        <v>45664</v>
      </c>
    </row>
    <row r="1911" spans="1:11" hidden="1" x14ac:dyDescent="0.3">
      <c r="A1911" t="s">
        <v>4625</v>
      </c>
      <c r="B1911" t="s">
        <v>9011</v>
      </c>
      <c r="C1911" t="s">
        <v>9049</v>
      </c>
      <c r="D1911" t="s">
        <v>9309</v>
      </c>
      <c r="E1911" t="s">
        <v>9310</v>
      </c>
      <c r="F1911">
        <v>7293</v>
      </c>
      <c r="G1911" t="s">
        <v>5764</v>
      </c>
      <c r="H1911" t="s">
        <v>4625</v>
      </c>
      <c r="I1911" t="s">
        <v>6351</v>
      </c>
      <c r="J1911" t="s">
        <v>6352</v>
      </c>
      <c r="K1911" s="5">
        <v>45664</v>
      </c>
    </row>
    <row r="1912" spans="1:11" hidden="1" x14ac:dyDescent="0.3">
      <c r="A1912" t="s">
        <v>4625</v>
      </c>
      <c r="B1912" t="s">
        <v>9011</v>
      </c>
      <c r="C1912" t="s">
        <v>9049</v>
      </c>
      <c r="D1912" t="s">
        <v>9311</v>
      </c>
      <c r="E1912" t="s">
        <v>9312</v>
      </c>
      <c r="F1912">
        <v>7294</v>
      </c>
      <c r="G1912" t="s">
        <v>3752</v>
      </c>
      <c r="H1912" t="s">
        <v>4625</v>
      </c>
      <c r="I1912" t="s">
        <v>6351</v>
      </c>
      <c r="J1912" t="s">
        <v>6352</v>
      </c>
      <c r="K1912" s="5">
        <v>45664</v>
      </c>
    </row>
    <row r="1913" spans="1:11" hidden="1" x14ac:dyDescent="0.3">
      <c r="A1913" t="s">
        <v>4625</v>
      </c>
      <c r="B1913" t="s">
        <v>9011</v>
      </c>
      <c r="C1913" t="s">
        <v>4650</v>
      </c>
      <c r="D1913" t="s">
        <v>5736</v>
      </c>
      <c r="E1913" t="s">
        <v>9313</v>
      </c>
      <c r="F1913">
        <v>15773</v>
      </c>
      <c r="G1913" t="s">
        <v>5736</v>
      </c>
      <c r="H1913" t="s">
        <v>4625</v>
      </c>
      <c r="I1913" t="s">
        <v>6351</v>
      </c>
      <c r="J1913" t="s">
        <v>6352</v>
      </c>
      <c r="K1913" s="5">
        <v>45664</v>
      </c>
    </row>
    <row r="1914" spans="1:11" hidden="1" x14ac:dyDescent="0.3">
      <c r="A1914" t="s">
        <v>4625</v>
      </c>
      <c r="B1914" t="s">
        <v>9011</v>
      </c>
      <c r="C1914" t="s">
        <v>9049</v>
      </c>
      <c r="D1914" t="s">
        <v>9314</v>
      </c>
      <c r="E1914" t="s">
        <v>9315</v>
      </c>
      <c r="F1914">
        <v>7297</v>
      </c>
      <c r="G1914" t="s">
        <v>5764</v>
      </c>
      <c r="H1914" t="s">
        <v>4625</v>
      </c>
      <c r="I1914" t="s">
        <v>6351</v>
      </c>
      <c r="J1914" t="s">
        <v>6352</v>
      </c>
      <c r="K1914" s="5">
        <v>45664</v>
      </c>
    </row>
    <row r="1915" spans="1:11" hidden="1" x14ac:dyDescent="0.3">
      <c r="A1915" t="s">
        <v>4625</v>
      </c>
      <c r="B1915" t="s">
        <v>9011</v>
      </c>
      <c r="C1915" t="s">
        <v>9049</v>
      </c>
      <c r="D1915" t="s">
        <v>5819</v>
      </c>
      <c r="E1915" t="s">
        <v>9316</v>
      </c>
      <c r="F1915">
        <v>7296</v>
      </c>
      <c r="G1915" t="s">
        <v>31</v>
      </c>
      <c r="H1915" t="s">
        <v>4625</v>
      </c>
      <c r="I1915" t="s">
        <v>6351</v>
      </c>
      <c r="J1915" t="s">
        <v>6352</v>
      </c>
      <c r="K1915" s="5">
        <v>45664</v>
      </c>
    </row>
    <row r="1916" spans="1:11" hidden="1" x14ac:dyDescent="0.3">
      <c r="A1916" t="s">
        <v>4625</v>
      </c>
      <c r="B1916" t="s">
        <v>9011</v>
      </c>
      <c r="C1916" t="s">
        <v>9049</v>
      </c>
      <c r="D1916" t="s">
        <v>3752</v>
      </c>
      <c r="E1916" t="s">
        <v>9317</v>
      </c>
      <c r="F1916">
        <v>7295</v>
      </c>
      <c r="G1916" t="s">
        <v>31</v>
      </c>
      <c r="H1916" t="s">
        <v>4625</v>
      </c>
      <c r="I1916" t="s">
        <v>6351</v>
      </c>
      <c r="J1916" t="s">
        <v>6352</v>
      </c>
      <c r="K1916" s="5">
        <v>45664</v>
      </c>
    </row>
    <row r="1917" spans="1:11" x14ac:dyDescent="0.3">
      <c r="A1917" t="s">
        <v>4625</v>
      </c>
      <c r="B1917" t="s">
        <v>9011</v>
      </c>
      <c r="C1917" t="s">
        <v>9063</v>
      </c>
      <c r="D1917" t="s">
        <v>5392</v>
      </c>
      <c r="E1917" t="s">
        <v>9318</v>
      </c>
      <c r="F1917">
        <v>7336</v>
      </c>
      <c r="G1917" t="s">
        <v>5762</v>
      </c>
      <c r="H1917" t="s">
        <v>4625</v>
      </c>
      <c r="I1917" t="s">
        <v>6522</v>
      </c>
      <c r="J1917" t="s">
        <v>6352</v>
      </c>
      <c r="K1917" s="5">
        <v>45664</v>
      </c>
    </row>
    <row r="1918" spans="1:11" x14ac:dyDescent="0.3">
      <c r="A1918" t="s">
        <v>4625</v>
      </c>
      <c r="B1918" t="s">
        <v>9011</v>
      </c>
      <c r="C1918" t="s">
        <v>9063</v>
      </c>
      <c r="D1918" t="s">
        <v>5392</v>
      </c>
      <c r="E1918" t="s">
        <v>9318</v>
      </c>
      <c r="F1918">
        <v>7336</v>
      </c>
      <c r="G1918" t="s">
        <v>5726</v>
      </c>
      <c r="H1918" t="s">
        <v>4625</v>
      </c>
      <c r="I1918" t="s">
        <v>6522</v>
      </c>
      <c r="J1918" t="s">
        <v>6352</v>
      </c>
      <c r="K1918" s="5">
        <v>45664</v>
      </c>
    </row>
    <row r="1919" spans="1:11" x14ac:dyDescent="0.3">
      <c r="A1919" t="s">
        <v>4625</v>
      </c>
      <c r="B1919" t="s">
        <v>9011</v>
      </c>
      <c r="C1919" t="s">
        <v>9063</v>
      </c>
      <c r="D1919" t="s">
        <v>9319</v>
      </c>
      <c r="E1919" t="s">
        <v>9320</v>
      </c>
      <c r="F1919">
        <v>7333</v>
      </c>
      <c r="G1919" t="s">
        <v>5742</v>
      </c>
      <c r="H1919" t="s">
        <v>4625</v>
      </c>
      <c r="I1919" t="s">
        <v>6522</v>
      </c>
      <c r="J1919" t="s">
        <v>6352</v>
      </c>
      <c r="K1919" s="5">
        <v>45664</v>
      </c>
    </row>
    <row r="1920" spans="1:11" x14ac:dyDescent="0.3">
      <c r="A1920" t="s">
        <v>4625</v>
      </c>
      <c r="B1920" t="s">
        <v>9011</v>
      </c>
      <c r="C1920" t="s">
        <v>9063</v>
      </c>
      <c r="D1920" t="s">
        <v>9319</v>
      </c>
      <c r="E1920" t="s">
        <v>9320</v>
      </c>
      <c r="F1920">
        <v>7333</v>
      </c>
      <c r="G1920" t="s">
        <v>5726</v>
      </c>
      <c r="H1920" t="s">
        <v>4625</v>
      </c>
      <c r="I1920" t="s">
        <v>6522</v>
      </c>
      <c r="J1920" t="s">
        <v>6352</v>
      </c>
      <c r="K1920" s="5">
        <v>45664</v>
      </c>
    </row>
    <row r="1921" spans="1:11" hidden="1" x14ac:dyDescent="0.3">
      <c r="A1921" t="s">
        <v>3778</v>
      </c>
      <c r="B1921" t="s">
        <v>3706</v>
      </c>
      <c r="C1921" t="s">
        <v>9321</v>
      </c>
      <c r="D1921" t="s">
        <v>3789</v>
      </c>
      <c r="E1921" t="s">
        <v>9322</v>
      </c>
      <c r="F1921">
        <v>15083</v>
      </c>
      <c r="G1921" t="s">
        <v>3789</v>
      </c>
      <c r="H1921" t="s">
        <v>3778</v>
      </c>
      <c r="I1921" t="s">
        <v>6351</v>
      </c>
      <c r="J1921" t="s">
        <v>6354</v>
      </c>
      <c r="K1921" s="5">
        <v>45664</v>
      </c>
    </row>
    <row r="1922" spans="1:11" hidden="1" x14ac:dyDescent="0.3">
      <c r="A1922" t="s">
        <v>3778</v>
      </c>
      <c r="B1922" t="s">
        <v>3706</v>
      </c>
      <c r="C1922" t="s">
        <v>9321</v>
      </c>
      <c r="D1922" t="s">
        <v>3801</v>
      </c>
      <c r="E1922" t="s">
        <v>9323</v>
      </c>
      <c r="F1922">
        <v>15084</v>
      </c>
      <c r="G1922" t="s">
        <v>5765</v>
      </c>
      <c r="H1922" t="s">
        <v>3778</v>
      </c>
      <c r="I1922" t="s">
        <v>6351</v>
      </c>
      <c r="J1922" t="s">
        <v>6354</v>
      </c>
      <c r="K1922" s="5">
        <v>45664</v>
      </c>
    </row>
    <row r="1923" spans="1:11" hidden="1" x14ac:dyDescent="0.3">
      <c r="A1923" t="s">
        <v>3778</v>
      </c>
      <c r="B1923" t="s">
        <v>3706</v>
      </c>
      <c r="C1923" t="s">
        <v>9321</v>
      </c>
      <c r="D1923" t="s">
        <v>3798</v>
      </c>
      <c r="E1923" t="s">
        <v>9324</v>
      </c>
      <c r="F1923">
        <v>15085</v>
      </c>
      <c r="G1923" t="s">
        <v>5765</v>
      </c>
      <c r="H1923" t="s">
        <v>3778</v>
      </c>
      <c r="I1923" t="s">
        <v>6351</v>
      </c>
      <c r="J1923" t="s">
        <v>6354</v>
      </c>
      <c r="K1923" s="5">
        <v>45664</v>
      </c>
    </row>
    <row r="1924" spans="1:11" hidden="1" x14ac:dyDescent="0.3">
      <c r="A1924" t="s">
        <v>3778</v>
      </c>
      <c r="B1924" t="s">
        <v>3706</v>
      </c>
      <c r="C1924" t="s">
        <v>9321</v>
      </c>
      <c r="D1924" t="s">
        <v>3783</v>
      </c>
      <c r="E1924" t="s">
        <v>9325</v>
      </c>
      <c r="F1924">
        <v>15086</v>
      </c>
      <c r="G1924" t="s">
        <v>3783</v>
      </c>
      <c r="H1924" t="s">
        <v>3778</v>
      </c>
      <c r="I1924" t="s">
        <v>6351</v>
      </c>
      <c r="J1924" t="s">
        <v>6354</v>
      </c>
      <c r="K1924" s="5">
        <v>45664</v>
      </c>
    </row>
    <row r="1925" spans="1:11" x14ac:dyDescent="0.3">
      <c r="A1925" t="s">
        <v>3778</v>
      </c>
      <c r="B1925" t="s">
        <v>3706</v>
      </c>
      <c r="C1925" t="s">
        <v>9321</v>
      </c>
      <c r="D1925" t="s">
        <v>3804</v>
      </c>
      <c r="E1925" t="s">
        <v>9326</v>
      </c>
      <c r="F1925">
        <v>15087</v>
      </c>
      <c r="G1925" t="s">
        <v>3804</v>
      </c>
      <c r="H1925" t="s">
        <v>3778</v>
      </c>
      <c r="I1925" t="s">
        <v>6522</v>
      </c>
      <c r="J1925" t="s">
        <v>6354</v>
      </c>
      <c r="K1925" s="5">
        <v>45664</v>
      </c>
    </row>
    <row r="1926" spans="1:11" x14ac:dyDescent="0.3">
      <c r="A1926" t="s">
        <v>3778</v>
      </c>
      <c r="B1926" t="s">
        <v>3706</v>
      </c>
      <c r="C1926" t="s">
        <v>9321</v>
      </c>
      <c r="D1926" t="s">
        <v>3804</v>
      </c>
      <c r="E1926" t="s">
        <v>9326</v>
      </c>
      <c r="F1926">
        <v>15087</v>
      </c>
      <c r="G1926" t="s">
        <v>5766</v>
      </c>
      <c r="H1926" t="s">
        <v>3778</v>
      </c>
      <c r="I1926" t="s">
        <v>6522</v>
      </c>
      <c r="J1926" t="s">
        <v>6352</v>
      </c>
      <c r="K1926" s="5">
        <v>45664</v>
      </c>
    </row>
    <row r="1927" spans="1:11" hidden="1" x14ac:dyDescent="0.3">
      <c r="A1927" t="s">
        <v>3778</v>
      </c>
      <c r="B1927" t="s">
        <v>3706</v>
      </c>
      <c r="C1927" t="s">
        <v>9321</v>
      </c>
      <c r="D1927" t="s">
        <v>3795</v>
      </c>
      <c r="E1927" t="s">
        <v>9327</v>
      </c>
      <c r="F1927">
        <v>15088</v>
      </c>
      <c r="G1927" t="s">
        <v>5765</v>
      </c>
      <c r="H1927" t="s">
        <v>3778</v>
      </c>
      <c r="I1927" t="s">
        <v>6351</v>
      </c>
      <c r="J1927" t="s">
        <v>6354</v>
      </c>
      <c r="K1927" s="5">
        <v>45664</v>
      </c>
    </row>
    <row r="1928" spans="1:11" hidden="1" x14ac:dyDescent="0.3">
      <c r="A1928" t="s">
        <v>3778</v>
      </c>
      <c r="B1928" t="s">
        <v>3706</v>
      </c>
      <c r="C1928" t="s">
        <v>9321</v>
      </c>
      <c r="D1928" t="s">
        <v>3816</v>
      </c>
      <c r="E1928" t="s">
        <v>9328</v>
      </c>
      <c r="F1928">
        <v>15089</v>
      </c>
      <c r="G1928" t="s">
        <v>3804</v>
      </c>
      <c r="H1928" t="s">
        <v>3778</v>
      </c>
      <c r="I1928" t="s">
        <v>6351</v>
      </c>
      <c r="J1928" t="s">
        <v>6354</v>
      </c>
      <c r="K1928" s="5">
        <v>45664</v>
      </c>
    </row>
    <row r="1929" spans="1:11" hidden="1" x14ac:dyDescent="0.3">
      <c r="A1929" t="s">
        <v>3778</v>
      </c>
      <c r="B1929" t="s">
        <v>3706</v>
      </c>
      <c r="C1929" t="s">
        <v>9321</v>
      </c>
      <c r="D1929" t="s">
        <v>3807</v>
      </c>
      <c r="E1929" t="s">
        <v>9329</v>
      </c>
      <c r="F1929">
        <v>15090</v>
      </c>
      <c r="G1929" t="s">
        <v>3804</v>
      </c>
      <c r="H1929" t="s">
        <v>3778</v>
      </c>
      <c r="I1929" t="s">
        <v>6351</v>
      </c>
      <c r="J1929" t="s">
        <v>6354</v>
      </c>
      <c r="K1929" s="5">
        <v>45664</v>
      </c>
    </row>
    <row r="1930" spans="1:11" hidden="1" x14ac:dyDescent="0.3">
      <c r="A1930" t="s">
        <v>3778</v>
      </c>
      <c r="B1930" t="s">
        <v>3706</v>
      </c>
      <c r="C1930" t="s">
        <v>9321</v>
      </c>
      <c r="D1930" t="s">
        <v>3819</v>
      </c>
      <c r="E1930" t="s">
        <v>9330</v>
      </c>
      <c r="F1930">
        <v>15091</v>
      </c>
      <c r="G1930" t="s">
        <v>3804</v>
      </c>
      <c r="H1930" t="s">
        <v>3778</v>
      </c>
      <c r="I1930" t="s">
        <v>6351</v>
      </c>
      <c r="J1930" t="s">
        <v>6354</v>
      </c>
      <c r="K1930" s="5">
        <v>45664</v>
      </c>
    </row>
    <row r="1931" spans="1:11" x14ac:dyDescent="0.3">
      <c r="A1931" t="s">
        <v>3778</v>
      </c>
      <c r="B1931" t="s">
        <v>3706</v>
      </c>
      <c r="C1931" t="s">
        <v>9321</v>
      </c>
      <c r="D1931" t="s">
        <v>9331</v>
      </c>
      <c r="E1931" t="s">
        <v>9332</v>
      </c>
      <c r="F1931">
        <v>15092</v>
      </c>
      <c r="G1931" t="s">
        <v>3795</v>
      </c>
      <c r="H1931" t="s">
        <v>3778</v>
      </c>
      <c r="I1931" t="s">
        <v>6522</v>
      </c>
      <c r="J1931" t="s">
        <v>6354</v>
      </c>
      <c r="K1931" s="5">
        <v>45664</v>
      </c>
    </row>
    <row r="1932" spans="1:11" hidden="1" x14ac:dyDescent="0.3">
      <c r="A1932" t="s">
        <v>3778</v>
      </c>
      <c r="B1932" t="s">
        <v>3706</v>
      </c>
      <c r="C1932" t="s">
        <v>9321</v>
      </c>
      <c r="D1932" t="s">
        <v>3792</v>
      </c>
      <c r="E1932" t="s">
        <v>9333</v>
      </c>
      <c r="F1932">
        <v>15093</v>
      </c>
      <c r="G1932" t="s">
        <v>5765</v>
      </c>
      <c r="H1932" t="s">
        <v>3778</v>
      </c>
      <c r="I1932" t="s">
        <v>6351</v>
      </c>
      <c r="J1932" t="s">
        <v>6354</v>
      </c>
      <c r="K1932" s="5">
        <v>45664</v>
      </c>
    </row>
    <row r="1933" spans="1:11" hidden="1" x14ac:dyDescent="0.3">
      <c r="A1933" t="s">
        <v>3778</v>
      </c>
      <c r="B1933" t="s">
        <v>3706</v>
      </c>
      <c r="C1933" t="s">
        <v>9321</v>
      </c>
      <c r="D1933" t="s">
        <v>3786</v>
      </c>
      <c r="E1933" t="s">
        <v>9334</v>
      </c>
      <c r="F1933">
        <v>15094</v>
      </c>
      <c r="G1933" t="s">
        <v>3789</v>
      </c>
      <c r="H1933" t="s">
        <v>3778</v>
      </c>
      <c r="I1933" t="s">
        <v>6351</v>
      </c>
      <c r="J1933" t="s">
        <v>6354</v>
      </c>
      <c r="K1933" s="5">
        <v>45664</v>
      </c>
    </row>
    <row r="1934" spans="1:11" x14ac:dyDescent="0.3">
      <c r="A1934" t="s">
        <v>3778</v>
      </c>
      <c r="B1934" t="s">
        <v>3706</v>
      </c>
      <c r="C1934" t="s">
        <v>9321</v>
      </c>
      <c r="D1934" t="s">
        <v>9335</v>
      </c>
      <c r="E1934" t="s">
        <v>9336</v>
      </c>
      <c r="F1934">
        <v>15095</v>
      </c>
      <c r="G1934" t="s">
        <v>3795</v>
      </c>
      <c r="H1934" t="s">
        <v>3778</v>
      </c>
      <c r="I1934" t="s">
        <v>6522</v>
      </c>
      <c r="J1934" t="s">
        <v>6354</v>
      </c>
      <c r="K1934" s="5">
        <v>45664</v>
      </c>
    </row>
    <row r="1935" spans="1:11" hidden="1" x14ac:dyDescent="0.3">
      <c r="A1935" t="s">
        <v>3778</v>
      </c>
      <c r="B1935" t="s">
        <v>3706</v>
      </c>
      <c r="C1935" t="s">
        <v>9321</v>
      </c>
      <c r="D1935" t="s">
        <v>9337</v>
      </c>
      <c r="E1935" t="s">
        <v>9338</v>
      </c>
      <c r="F1935">
        <v>15096</v>
      </c>
      <c r="G1935" t="s">
        <v>3792</v>
      </c>
      <c r="H1935" t="s">
        <v>3778</v>
      </c>
      <c r="I1935" t="s">
        <v>6351</v>
      </c>
      <c r="J1935" t="s">
        <v>6354</v>
      </c>
      <c r="K1935" s="5">
        <v>45664</v>
      </c>
    </row>
    <row r="1936" spans="1:11" hidden="1" x14ac:dyDescent="0.3">
      <c r="A1936" t="s">
        <v>3778</v>
      </c>
      <c r="B1936" t="s">
        <v>3706</v>
      </c>
      <c r="C1936" t="s">
        <v>9321</v>
      </c>
      <c r="D1936" t="s">
        <v>3813</v>
      </c>
      <c r="E1936" t="s">
        <v>9339</v>
      </c>
      <c r="F1936">
        <v>15098</v>
      </c>
      <c r="G1936" t="s">
        <v>5767</v>
      </c>
      <c r="H1936" t="s">
        <v>3778</v>
      </c>
      <c r="I1936" t="s">
        <v>6351</v>
      </c>
      <c r="J1936" t="s">
        <v>6354</v>
      </c>
      <c r="K1936" s="5">
        <v>45664</v>
      </c>
    </row>
    <row r="1937" spans="1:11" hidden="1" x14ac:dyDescent="0.3">
      <c r="A1937" t="s">
        <v>3778</v>
      </c>
      <c r="B1937" t="s">
        <v>3706</v>
      </c>
      <c r="C1937" t="s">
        <v>9340</v>
      </c>
      <c r="D1937" t="s">
        <v>9341</v>
      </c>
      <c r="E1937" t="s">
        <v>9342</v>
      </c>
      <c r="F1937">
        <v>15099</v>
      </c>
      <c r="G1937" t="s">
        <v>5767</v>
      </c>
      <c r="H1937" t="s">
        <v>3778</v>
      </c>
      <c r="I1937" t="s">
        <v>6351</v>
      </c>
      <c r="J1937" t="s">
        <v>6354</v>
      </c>
      <c r="K1937" s="5">
        <v>45664</v>
      </c>
    </row>
    <row r="1938" spans="1:11" hidden="1" x14ac:dyDescent="0.3">
      <c r="A1938" t="s">
        <v>3778</v>
      </c>
      <c r="B1938" t="s">
        <v>3706</v>
      </c>
      <c r="C1938" t="s">
        <v>9343</v>
      </c>
      <c r="D1938" t="s">
        <v>9344</v>
      </c>
      <c r="E1938" t="s">
        <v>9345</v>
      </c>
      <c r="F1938">
        <v>15100</v>
      </c>
      <c r="G1938" t="s">
        <v>5768</v>
      </c>
      <c r="H1938" t="s">
        <v>3778</v>
      </c>
      <c r="I1938" t="s">
        <v>6351</v>
      </c>
      <c r="J1938" t="s">
        <v>6352</v>
      </c>
      <c r="K1938" s="5">
        <v>45664</v>
      </c>
    </row>
    <row r="1939" spans="1:11" hidden="1" x14ac:dyDescent="0.3">
      <c r="A1939" t="s">
        <v>3778</v>
      </c>
      <c r="B1939" t="s">
        <v>3706</v>
      </c>
      <c r="C1939" t="s">
        <v>9346</v>
      </c>
      <c r="D1939" t="s">
        <v>9347</v>
      </c>
      <c r="E1939" t="s">
        <v>9348</v>
      </c>
      <c r="F1939">
        <v>17609</v>
      </c>
      <c r="G1939" t="s">
        <v>2686</v>
      </c>
      <c r="H1939" t="s">
        <v>3778</v>
      </c>
      <c r="I1939" t="s">
        <v>6351</v>
      </c>
      <c r="J1939" t="s">
        <v>6352</v>
      </c>
      <c r="K1939" s="5">
        <v>45664</v>
      </c>
    </row>
    <row r="1940" spans="1:11" hidden="1" x14ac:dyDescent="0.3">
      <c r="A1940" t="s">
        <v>3778</v>
      </c>
      <c r="B1940" t="s">
        <v>3706</v>
      </c>
      <c r="C1940" t="s">
        <v>9343</v>
      </c>
      <c r="D1940" t="s">
        <v>9349</v>
      </c>
      <c r="E1940" t="s">
        <v>9350</v>
      </c>
      <c r="F1940">
        <v>16421</v>
      </c>
      <c r="G1940" t="s">
        <v>5766</v>
      </c>
      <c r="H1940" t="s">
        <v>3778</v>
      </c>
      <c r="I1940" t="s">
        <v>6351</v>
      </c>
      <c r="J1940" t="s">
        <v>6352</v>
      </c>
      <c r="K1940" s="5">
        <v>45664</v>
      </c>
    </row>
    <row r="1941" spans="1:11" hidden="1" x14ac:dyDescent="0.3">
      <c r="A1941" t="s">
        <v>3778</v>
      </c>
      <c r="B1941" t="s">
        <v>3706</v>
      </c>
      <c r="C1941" t="s">
        <v>9351</v>
      </c>
      <c r="D1941" t="s">
        <v>1879</v>
      </c>
      <c r="E1941" t="s">
        <v>9352</v>
      </c>
      <c r="F1941">
        <v>15758</v>
      </c>
      <c r="G1941" t="s">
        <v>5769</v>
      </c>
      <c r="H1941" t="s">
        <v>3778</v>
      </c>
      <c r="I1941" t="s">
        <v>6351</v>
      </c>
      <c r="J1941" t="s">
        <v>6352</v>
      </c>
      <c r="K1941" s="5">
        <v>45664</v>
      </c>
    </row>
    <row r="1942" spans="1:11" hidden="1" x14ac:dyDescent="0.3">
      <c r="A1942" t="s">
        <v>3778</v>
      </c>
      <c r="B1942" t="s">
        <v>3706</v>
      </c>
      <c r="C1942" t="s">
        <v>9351</v>
      </c>
      <c r="D1942" t="s">
        <v>16</v>
      </c>
      <c r="E1942" t="s">
        <v>9353</v>
      </c>
      <c r="F1942">
        <v>15759</v>
      </c>
      <c r="G1942" t="s">
        <v>5770</v>
      </c>
      <c r="H1942" t="s">
        <v>3778</v>
      </c>
      <c r="I1942" t="s">
        <v>6351</v>
      </c>
      <c r="J1942" t="s">
        <v>6352</v>
      </c>
      <c r="K1942" s="5">
        <v>45664</v>
      </c>
    </row>
    <row r="1943" spans="1:11" hidden="1" x14ac:dyDescent="0.3">
      <c r="A1943" t="s">
        <v>3778</v>
      </c>
      <c r="B1943" t="s">
        <v>3706</v>
      </c>
      <c r="C1943" t="s">
        <v>9354</v>
      </c>
      <c r="D1943" t="s">
        <v>5771</v>
      </c>
      <c r="E1943" t="s">
        <v>9355</v>
      </c>
      <c r="F1943">
        <v>15750</v>
      </c>
      <c r="G1943" t="s">
        <v>5771</v>
      </c>
      <c r="H1943" t="s">
        <v>3778</v>
      </c>
      <c r="I1943" t="s">
        <v>6351</v>
      </c>
      <c r="J1943" t="s">
        <v>6352</v>
      </c>
      <c r="K1943" s="5">
        <v>45664</v>
      </c>
    </row>
    <row r="1944" spans="1:11" hidden="1" x14ac:dyDescent="0.3">
      <c r="A1944" t="s">
        <v>3778</v>
      </c>
      <c r="B1944" t="s">
        <v>3706</v>
      </c>
      <c r="C1944" t="s">
        <v>9351</v>
      </c>
      <c r="D1944" t="s">
        <v>5772</v>
      </c>
      <c r="E1944" t="s">
        <v>9356</v>
      </c>
      <c r="F1944">
        <v>15760</v>
      </c>
      <c r="G1944" t="s">
        <v>5772</v>
      </c>
      <c r="H1944" t="s">
        <v>3778</v>
      </c>
      <c r="I1944" t="s">
        <v>6351</v>
      </c>
      <c r="J1944" t="s">
        <v>6352</v>
      </c>
      <c r="K1944" s="5">
        <v>45664</v>
      </c>
    </row>
    <row r="1945" spans="1:11" hidden="1" x14ac:dyDescent="0.3">
      <c r="A1945" t="s">
        <v>3778</v>
      </c>
      <c r="B1945" t="s">
        <v>3706</v>
      </c>
      <c r="C1945" t="s">
        <v>9346</v>
      </c>
      <c r="D1945" t="s">
        <v>1791</v>
      </c>
      <c r="E1945" t="s">
        <v>9357</v>
      </c>
      <c r="F1945">
        <v>17615</v>
      </c>
      <c r="G1945" t="s">
        <v>5773</v>
      </c>
      <c r="H1945" t="s">
        <v>3778</v>
      </c>
      <c r="I1945" t="s">
        <v>6351</v>
      </c>
      <c r="J1945" t="s">
        <v>6352</v>
      </c>
      <c r="K1945" s="5">
        <v>45664</v>
      </c>
    </row>
    <row r="1946" spans="1:11" hidden="1" x14ac:dyDescent="0.3">
      <c r="A1946" t="s">
        <v>3778</v>
      </c>
      <c r="B1946" t="s">
        <v>3706</v>
      </c>
      <c r="C1946" t="s">
        <v>9340</v>
      </c>
      <c r="D1946" t="s">
        <v>9358</v>
      </c>
      <c r="E1946" t="s">
        <v>9359</v>
      </c>
      <c r="F1946">
        <v>16417</v>
      </c>
      <c r="G1946" t="s">
        <v>5774</v>
      </c>
      <c r="H1946" t="s">
        <v>3778</v>
      </c>
      <c r="I1946" t="s">
        <v>6351</v>
      </c>
      <c r="J1946" t="s">
        <v>6352</v>
      </c>
      <c r="K1946" s="5">
        <v>45664</v>
      </c>
    </row>
    <row r="1947" spans="1:11" hidden="1" x14ac:dyDescent="0.3">
      <c r="A1947" t="s">
        <v>3778</v>
      </c>
      <c r="B1947" t="s">
        <v>3706</v>
      </c>
      <c r="C1947" t="s">
        <v>9346</v>
      </c>
      <c r="D1947" t="s">
        <v>1788</v>
      </c>
      <c r="E1947" t="s">
        <v>9360</v>
      </c>
      <c r="F1947">
        <v>17611</v>
      </c>
      <c r="G1947" t="s">
        <v>1788</v>
      </c>
      <c r="H1947" t="s">
        <v>3778</v>
      </c>
      <c r="I1947" t="s">
        <v>6351</v>
      </c>
      <c r="J1947" t="s">
        <v>6352</v>
      </c>
      <c r="K1947" s="5">
        <v>45664</v>
      </c>
    </row>
    <row r="1948" spans="1:11" hidden="1" x14ac:dyDescent="0.3">
      <c r="A1948" t="s">
        <v>3778</v>
      </c>
      <c r="B1948" t="s">
        <v>3706</v>
      </c>
      <c r="C1948" t="s">
        <v>9351</v>
      </c>
      <c r="D1948" t="s">
        <v>9361</v>
      </c>
      <c r="E1948" t="s">
        <v>9362</v>
      </c>
      <c r="F1948">
        <v>15761</v>
      </c>
      <c r="G1948" t="s">
        <v>5769</v>
      </c>
      <c r="H1948" t="s">
        <v>3778</v>
      </c>
      <c r="I1948" t="s">
        <v>6351</v>
      </c>
      <c r="J1948" t="s">
        <v>6352</v>
      </c>
      <c r="K1948" s="5">
        <v>45664</v>
      </c>
    </row>
    <row r="1949" spans="1:11" hidden="1" x14ac:dyDescent="0.3">
      <c r="A1949" t="s">
        <v>3778</v>
      </c>
      <c r="B1949" t="s">
        <v>3706</v>
      </c>
      <c r="C1949" t="s">
        <v>9346</v>
      </c>
      <c r="D1949" t="s">
        <v>5599</v>
      </c>
      <c r="E1949" t="s">
        <v>9363</v>
      </c>
      <c r="F1949">
        <v>17612</v>
      </c>
      <c r="G1949" t="s">
        <v>1788</v>
      </c>
      <c r="H1949" t="s">
        <v>3778</v>
      </c>
      <c r="I1949" t="s">
        <v>6351</v>
      </c>
      <c r="J1949" t="s">
        <v>6352</v>
      </c>
      <c r="K1949" s="5">
        <v>45664</v>
      </c>
    </row>
    <row r="1950" spans="1:11" hidden="1" x14ac:dyDescent="0.3">
      <c r="A1950" t="s">
        <v>3778</v>
      </c>
      <c r="B1950" t="s">
        <v>3706</v>
      </c>
      <c r="C1950" t="s">
        <v>9346</v>
      </c>
      <c r="D1950" t="s">
        <v>9364</v>
      </c>
      <c r="E1950" t="s">
        <v>9365</v>
      </c>
      <c r="F1950">
        <v>17613</v>
      </c>
      <c r="G1950" t="s">
        <v>5773</v>
      </c>
      <c r="H1950" t="s">
        <v>3778</v>
      </c>
      <c r="I1950" t="s">
        <v>6351</v>
      </c>
      <c r="J1950" t="s">
        <v>6352</v>
      </c>
      <c r="K1950" s="5">
        <v>45664</v>
      </c>
    </row>
    <row r="1951" spans="1:11" hidden="1" x14ac:dyDescent="0.3">
      <c r="A1951" t="s">
        <v>3778</v>
      </c>
      <c r="B1951" t="s">
        <v>3706</v>
      </c>
      <c r="C1951" t="s">
        <v>9346</v>
      </c>
      <c r="D1951" t="s">
        <v>5775</v>
      </c>
      <c r="E1951" t="s">
        <v>9366</v>
      </c>
      <c r="F1951">
        <v>17614</v>
      </c>
      <c r="G1951" t="s">
        <v>5775</v>
      </c>
      <c r="H1951" t="s">
        <v>3778</v>
      </c>
      <c r="I1951" t="s">
        <v>6351</v>
      </c>
      <c r="J1951" t="s">
        <v>6352</v>
      </c>
      <c r="K1951" s="5">
        <v>45664</v>
      </c>
    </row>
    <row r="1952" spans="1:11" hidden="1" x14ac:dyDescent="0.3">
      <c r="A1952" t="s">
        <v>3778</v>
      </c>
      <c r="B1952" t="s">
        <v>3706</v>
      </c>
      <c r="C1952" t="s">
        <v>9354</v>
      </c>
      <c r="D1952" t="s">
        <v>9367</v>
      </c>
      <c r="E1952" t="s">
        <v>9368</v>
      </c>
      <c r="F1952">
        <v>15751</v>
      </c>
      <c r="G1952" t="s">
        <v>5776</v>
      </c>
      <c r="H1952" t="s">
        <v>3778</v>
      </c>
      <c r="I1952" t="s">
        <v>6351</v>
      </c>
      <c r="J1952" t="s">
        <v>6352</v>
      </c>
      <c r="K1952" s="5">
        <v>45664</v>
      </c>
    </row>
    <row r="1953" spans="1:11" hidden="1" x14ac:dyDescent="0.3">
      <c r="A1953" t="s">
        <v>3778</v>
      </c>
      <c r="B1953" t="s">
        <v>3706</v>
      </c>
      <c r="C1953" t="s">
        <v>9340</v>
      </c>
      <c r="D1953" t="s">
        <v>8227</v>
      </c>
      <c r="E1953" t="s">
        <v>9369</v>
      </c>
      <c r="F1953">
        <v>16418</v>
      </c>
      <c r="G1953" t="s">
        <v>5777</v>
      </c>
      <c r="H1953" t="s">
        <v>3778</v>
      </c>
      <c r="I1953" t="s">
        <v>6351</v>
      </c>
      <c r="J1953" t="s">
        <v>6352</v>
      </c>
      <c r="K1953" s="5">
        <v>45664</v>
      </c>
    </row>
    <row r="1954" spans="1:11" hidden="1" x14ac:dyDescent="0.3">
      <c r="A1954" t="s">
        <v>3778</v>
      </c>
      <c r="B1954" t="s">
        <v>3706</v>
      </c>
      <c r="C1954" t="s">
        <v>9346</v>
      </c>
      <c r="D1954" t="s">
        <v>9370</v>
      </c>
      <c r="E1954" t="s">
        <v>9371</v>
      </c>
      <c r="F1954">
        <v>17610</v>
      </c>
      <c r="G1954" t="s">
        <v>3783</v>
      </c>
      <c r="H1954" t="s">
        <v>3778</v>
      </c>
      <c r="I1954" t="s">
        <v>6351</v>
      </c>
      <c r="J1954" t="s">
        <v>6354</v>
      </c>
      <c r="K1954" s="5">
        <v>45664</v>
      </c>
    </row>
    <row r="1955" spans="1:11" hidden="1" x14ac:dyDescent="0.3">
      <c r="A1955" t="s">
        <v>3778</v>
      </c>
      <c r="B1955" t="s">
        <v>3706</v>
      </c>
      <c r="C1955" t="s">
        <v>3822</v>
      </c>
      <c r="D1955" t="s">
        <v>8678</v>
      </c>
      <c r="E1955" t="s">
        <v>9372</v>
      </c>
      <c r="F1955">
        <v>17606</v>
      </c>
      <c r="G1955" t="s">
        <v>5778</v>
      </c>
      <c r="H1955" t="s">
        <v>3778</v>
      </c>
      <c r="I1955" t="s">
        <v>6351</v>
      </c>
      <c r="J1955" t="s">
        <v>6352</v>
      </c>
      <c r="K1955" s="5">
        <v>45664</v>
      </c>
    </row>
    <row r="1956" spans="1:11" hidden="1" x14ac:dyDescent="0.3">
      <c r="A1956" t="s">
        <v>3778</v>
      </c>
      <c r="B1956" t="s">
        <v>3706</v>
      </c>
      <c r="C1956" t="s">
        <v>9351</v>
      </c>
      <c r="D1956" t="s">
        <v>9373</v>
      </c>
      <c r="E1956" t="s">
        <v>9374</v>
      </c>
      <c r="F1956">
        <v>15762</v>
      </c>
      <c r="G1956" t="s">
        <v>5772</v>
      </c>
      <c r="H1956" t="s">
        <v>3778</v>
      </c>
      <c r="I1956" t="s">
        <v>6351</v>
      </c>
      <c r="J1956" t="s">
        <v>6352</v>
      </c>
      <c r="K1956" s="5">
        <v>45664</v>
      </c>
    </row>
    <row r="1957" spans="1:11" hidden="1" x14ac:dyDescent="0.3">
      <c r="A1957" t="s">
        <v>3778</v>
      </c>
      <c r="B1957" t="s">
        <v>3706</v>
      </c>
      <c r="C1957" t="s">
        <v>3822</v>
      </c>
      <c r="D1957" t="s">
        <v>3836</v>
      </c>
      <c r="E1957" t="s">
        <v>9375</v>
      </c>
      <c r="F1957">
        <v>17602</v>
      </c>
      <c r="G1957" t="s">
        <v>5779</v>
      </c>
      <c r="H1957" t="s">
        <v>3778</v>
      </c>
      <c r="I1957" t="s">
        <v>6351</v>
      </c>
      <c r="J1957" t="s">
        <v>6352</v>
      </c>
      <c r="K1957" s="5">
        <v>45664</v>
      </c>
    </row>
    <row r="1958" spans="1:11" hidden="1" x14ac:dyDescent="0.3">
      <c r="A1958" t="s">
        <v>3778</v>
      </c>
      <c r="B1958" t="s">
        <v>3706</v>
      </c>
      <c r="C1958" t="s">
        <v>9376</v>
      </c>
      <c r="D1958" t="s">
        <v>9377</v>
      </c>
      <c r="E1958" t="s">
        <v>9378</v>
      </c>
      <c r="F1958">
        <v>17602</v>
      </c>
      <c r="G1958" t="s">
        <v>5779</v>
      </c>
      <c r="H1958" t="s">
        <v>3778</v>
      </c>
      <c r="I1958" t="s">
        <v>6351</v>
      </c>
      <c r="J1958" t="s">
        <v>6352</v>
      </c>
      <c r="K1958" s="5">
        <v>45664</v>
      </c>
    </row>
    <row r="1959" spans="1:11" hidden="1" x14ac:dyDescent="0.3">
      <c r="A1959" t="s">
        <v>3778</v>
      </c>
      <c r="B1959" t="s">
        <v>3706</v>
      </c>
      <c r="C1959" t="s">
        <v>9354</v>
      </c>
      <c r="D1959" t="s">
        <v>9379</v>
      </c>
      <c r="E1959" t="s">
        <v>9380</v>
      </c>
      <c r="F1959">
        <v>15752</v>
      </c>
      <c r="G1959" t="s">
        <v>5771</v>
      </c>
      <c r="H1959" t="s">
        <v>3778</v>
      </c>
      <c r="I1959" t="s">
        <v>6351</v>
      </c>
      <c r="J1959" t="s">
        <v>6352</v>
      </c>
      <c r="K1959" s="5">
        <v>45664</v>
      </c>
    </row>
    <row r="1960" spans="1:11" hidden="1" x14ac:dyDescent="0.3">
      <c r="A1960" t="s">
        <v>3778</v>
      </c>
      <c r="B1960" t="s">
        <v>3706</v>
      </c>
      <c r="C1960" t="s">
        <v>9354</v>
      </c>
      <c r="D1960" t="s">
        <v>5766</v>
      </c>
      <c r="E1960" t="s">
        <v>9381</v>
      </c>
      <c r="F1960">
        <v>15753</v>
      </c>
      <c r="G1960" t="s">
        <v>5766</v>
      </c>
      <c r="H1960" t="s">
        <v>3778</v>
      </c>
      <c r="I1960" t="s">
        <v>6351</v>
      </c>
      <c r="J1960" t="s">
        <v>6352</v>
      </c>
      <c r="K1960" s="5">
        <v>45664</v>
      </c>
    </row>
    <row r="1961" spans="1:11" hidden="1" x14ac:dyDescent="0.3">
      <c r="A1961" t="s">
        <v>3778</v>
      </c>
      <c r="B1961" t="s">
        <v>3706</v>
      </c>
      <c r="C1961" t="s">
        <v>3822</v>
      </c>
      <c r="D1961" t="s">
        <v>9382</v>
      </c>
      <c r="E1961" t="s">
        <v>9383</v>
      </c>
      <c r="F1961">
        <v>17600</v>
      </c>
      <c r="G1961" t="s">
        <v>5780</v>
      </c>
      <c r="H1961" t="s">
        <v>3778</v>
      </c>
      <c r="I1961" t="s">
        <v>6351</v>
      </c>
      <c r="J1961" t="s">
        <v>6352</v>
      </c>
      <c r="K1961" s="5">
        <v>45664</v>
      </c>
    </row>
    <row r="1962" spans="1:11" hidden="1" x14ac:dyDescent="0.3">
      <c r="A1962" t="s">
        <v>3778</v>
      </c>
      <c r="B1962" t="s">
        <v>3706</v>
      </c>
      <c r="C1962" t="s">
        <v>9354</v>
      </c>
      <c r="D1962" t="s">
        <v>5776</v>
      </c>
      <c r="E1962" t="s">
        <v>9384</v>
      </c>
      <c r="F1962">
        <v>15754</v>
      </c>
      <c r="G1962" t="s">
        <v>5776</v>
      </c>
      <c r="H1962" t="s">
        <v>3778</v>
      </c>
      <c r="I1962" t="s">
        <v>6351</v>
      </c>
      <c r="J1962" t="s">
        <v>6352</v>
      </c>
      <c r="K1962" s="5">
        <v>45664</v>
      </c>
    </row>
    <row r="1963" spans="1:11" hidden="1" x14ac:dyDescent="0.3">
      <c r="A1963" t="s">
        <v>3778</v>
      </c>
      <c r="B1963" t="s">
        <v>3706</v>
      </c>
      <c r="C1963" t="s">
        <v>9343</v>
      </c>
      <c r="D1963" t="s">
        <v>5527</v>
      </c>
      <c r="E1963" t="s">
        <v>9385</v>
      </c>
      <c r="F1963">
        <v>16422</v>
      </c>
      <c r="G1963" t="s">
        <v>5768</v>
      </c>
      <c r="H1963" t="s">
        <v>3778</v>
      </c>
      <c r="I1963" t="s">
        <v>6351</v>
      </c>
      <c r="J1963" t="s">
        <v>6352</v>
      </c>
      <c r="K1963" s="5">
        <v>45664</v>
      </c>
    </row>
    <row r="1964" spans="1:11" hidden="1" x14ac:dyDescent="0.3">
      <c r="A1964" t="s">
        <v>3778</v>
      </c>
      <c r="B1964" t="s">
        <v>3706</v>
      </c>
      <c r="C1964" t="s">
        <v>9343</v>
      </c>
      <c r="D1964" t="s">
        <v>5781</v>
      </c>
      <c r="E1964" t="s">
        <v>9386</v>
      </c>
      <c r="F1964">
        <v>16423</v>
      </c>
      <c r="G1964" t="s">
        <v>5781</v>
      </c>
      <c r="H1964" t="s">
        <v>3778</v>
      </c>
      <c r="I1964" t="s">
        <v>6351</v>
      </c>
      <c r="J1964" t="s">
        <v>6352</v>
      </c>
      <c r="K1964" s="5">
        <v>45664</v>
      </c>
    </row>
    <row r="1965" spans="1:11" hidden="1" x14ac:dyDescent="0.3">
      <c r="A1965" t="s">
        <v>3778</v>
      </c>
      <c r="B1965" t="s">
        <v>3706</v>
      </c>
      <c r="C1965" t="s">
        <v>3822</v>
      </c>
      <c r="D1965" t="s">
        <v>3824</v>
      </c>
      <c r="E1965" t="s">
        <v>9387</v>
      </c>
      <c r="F1965">
        <v>17607</v>
      </c>
      <c r="G1965" t="s">
        <v>5778</v>
      </c>
      <c r="H1965" t="s">
        <v>3778</v>
      </c>
      <c r="I1965" t="s">
        <v>6351</v>
      </c>
      <c r="J1965" t="s">
        <v>6352</v>
      </c>
      <c r="K1965" s="5">
        <v>45664</v>
      </c>
    </row>
    <row r="1966" spans="1:11" x14ac:dyDescent="0.3">
      <c r="A1966" t="s">
        <v>3778</v>
      </c>
      <c r="B1966" t="s">
        <v>3706</v>
      </c>
      <c r="C1966" t="s">
        <v>9376</v>
      </c>
      <c r="D1966" t="s">
        <v>9388</v>
      </c>
      <c r="E1966" t="s">
        <v>9389</v>
      </c>
      <c r="F1966">
        <v>17607</v>
      </c>
      <c r="G1966" t="s">
        <v>5778</v>
      </c>
      <c r="H1966" t="s">
        <v>3778</v>
      </c>
      <c r="I1966" t="s">
        <v>6522</v>
      </c>
      <c r="J1966" t="s">
        <v>6352</v>
      </c>
      <c r="K1966" s="5">
        <v>45664</v>
      </c>
    </row>
    <row r="1967" spans="1:11" hidden="1" x14ac:dyDescent="0.3">
      <c r="A1967" t="s">
        <v>3778</v>
      </c>
      <c r="B1967" t="s">
        <v>3706</v>
      </c>
      <c r="C1967" t="s">
        <v>9343</v>
      </c>
      <c r="D1967" t="s">
        <v>5782</v>
      </c>
      <c r="E1967" t="s">
        <v>9390</v>
      </c>
      <c r="F1967">
        <v>16424</v>
      </c>
      <c r="G1967" t="s">
        <v>5782</v>
      </c>
      <c r="H1967" t="s">
        <v>3778</v>
      </c>
      <c r="I1967" t="s">
        <v>6351</v>
      </c>
      <c r="J1967" t="s">
        <v>6352</v>
      </c>
      <c r="K1967" s="5">
        <v>45664</v>
      </c>
    </row>
    <row r="1968" spans="1:11" hidden="1" x14ac:dyDescent="0.3">
      <c r="A1968" t="s">
        <v>3778</v>
      </c>
      <c r="B1968" t="s">
        <v>3706</v>
      </c>
      <c r="C1968" t="s">
        <v>9351</v>
      </c>
      <c r="D1968" t="s">
        <v>9391</v>
      </c>
      <c r="E1968" t="s">
        <v>9392</v>
      </c>
      <c r="F1968">
        <v>15763</v>
      </c>
      <c r="G1968" t="s">
        <v>5769</v>
      </c>
      <c r="H1968" t="s">
        <v>3778</v>
      </c>
      <c r="I1968" t="s">
        <v>6351</v>
      </c>
      <c r="J1968" t="s">
        <v>6352</v>
      </c>
      <c r="K1968" s="5">
        <v>45664</v>
      </c>
    </row>
    <row r="1969" spans="1:11" hidden="1" x14ac:dyDescent="0.3">
      <c r="A1969" t="s">
        <v>3778</v>
      </c>
      <c r="B1969" t="s">
        <v>3706</v>
      </c>
      <c r="C1969" t="s">
        <v>9354</v>
      </c>
      <c r="D1969" t="s">
        <v>9393</v>
      </c>
      <c r="E1969" t="s">
        <v>9394</v>
      </c>
      <c r="F1969">
        <v>15755</v>
      </c>
      <c r="G1969" t="s">
        <v>5783</v>
      </c>
      <c r="H1969" t="s">
        <v>3778</v>
      </c>
      <c r="I1969" t="s">
        <v>6351</v>
      </c>
      <c r="J1969" t="s">
        <v>6352</v>
      </c>
      <c r="K1969" s="5">
        <v>45664</v>
      </c>
    </row>
    <row r="1970" spans="1:11" hidden="1" x14ac:dyDescent="0.3">
      <c r="A1970" t="s">
        <v>3778</v>
      </c>
      <c r="B1970" t="s">
        <v>3706</v>
      </c>
      <c r="C1970" t="s">
        <v>9354</v>
      </c>
      <c r="D1970" t="s">
        <v>9395</v>
      </c>
      <c r="E1970" t="s">
        <v>9396</v>
      </c>
      <c r="F1970">
        <v>15756</v>
      </c>
      <c r="G1970" t="s">
        <v>5783</v>
      </c>
      <c r="H1970" t="s">
        <v>3778</v>
      </c>
      <c r="I1970" t="s">
        <v>6351</v>
      </c>
      <c r="J1970" t="s">
        <v>6352</v>
      </c>
      <c r="K1970" s="5">
        <v>45664</v>
      </c>
    </row>
    <row r="1971" spans="1:11" hidden="1" x14ac:dyDescent="0.3">
      <c r="A1971" t="s">
        <v>3778</v>
      </c>
      <c r="B1971" t="s">
        <v>3706</v>
      </c>
      <c r="C1971" t="s">
        <v>9354</v>
      </c>
      <c r="D1971" t="s">
        <v>9397</v>
      </c>
      <c r="E1971" t="s">
        <v>9398</v>
      </c>
      <c r="F1971">
        <v>15757</v>
      </c>
      <c r="G1971" t="s">
        <v>5783</v>
      </c>
      <c r="H1971" t="s">
        <v>3778</v>
      </c>
      <c r="I1971" t="s">
        <v>6351</v>
      </c>
      <c r="J1971" t="s">
        <v>6352</v>
      </c>
      <c r="K1971" s="5">
        <v>45664</v>
      </c>
    </row>
    <row r="1972" spans="1:11" hidden="1" x14ac:dyDescent="0.3">
      <c r="A1972" t="s">
        <v>3778</v>
      </c>
      <c r="B1972" t="s">
        <v>3706</v>
      </c>
      <c r="C1972" t="s">
        <v>9343</v>
      </c>
      <c r="D1972" t="s">
        <v>5850</v>
      </c>
      <c r="E1972" t="s">
        <v>9399</v>
      </c>
      <c r="F1972">
        <v>16425</v>
      </c>
      <c r="G1972" t="s">
        <v>5781</v>
      </c>
      <c r="H1972" t="s">
        <v>3778</v>
      </c>
      <c r="I1972" t="s">
        <v>6351</v>
      </c>
      <c r="J1972" t="s">
        <v>6352</v>
      </c>
      <c r="K1972" s="5">
        <v>45664</v>
      </c>
    </row>
    <row r="1973" spans="1:11" hidden="1" x14ac:dyDescent="0.3">
      <c r="A1973" t="s">
        <v>3778</v>
      </c>
      <c r="B1973" t="s">
        <v>3706</v>
      </c>
      <c r="C1973" t="s">
        <v>3822</v>
      </c>
      <c r="D1973" t="s">
        <v>3827</v>
      </c>
      <c r="E1973" t="s">
        <v>9400</v>
      </c>
      <c r="F1973">
        <v>17604</v>
      </c>
      <c r="G1973" t="s">
        <v>5778</v>
      </c>
      <c r="H1973" t="s">
        <v>3778</v>
      </c>
      <c r="I1973" t="s">
        <v>6351</v>
      </c>
      <c r="J1973" t="s">
        <v>6352</v>
      </c>
      <c r="K1973" s="5">
        <v>45664</v>
      </c>
    </row>
    <row r="1974" spans="1:11" x14ac:dyDescent="0.3">
      <c r="A1974" t="s">
        <v>3778</v>
      </c>
      <c r="B1974" t="s">
        <v>3706</v>
      </c>
      <c r="C1974" t="s">
        <v>9376</v>
      </c>
      <c r="D1974" t="s">
        <v>9401</v>
      </c>
      <c r="E1974" t="s">
        <v>9402</v>
      </c>
      <c r="F1974">
        <v>17604</v>
      </c>
      <c r="G1974" t="s">
        <v>5778</v>
      </c>
      <c r="H1974" t="s">
        <v>3778</v>
      </c>
      <c r="I1974" t="s">
        <v>6522</v>
      </c>
      <c r="J1974" t="s">
        <v>6352</v>
      </c>
      <c r="K1974" s="5">
        <v>45664</v>
      </c>
    </row>
    <row r="1975" spans="1:11" hidden="1" x14ac:dyDescent="0.3">
      <c r="A1975" t="s">
        <v>3778</v>
      </c>
      <c r="B1975" t="s">
        <v>3706</v>
      </c>
      <c r="C1975" t="s">
        <v>9343</v>
      </c>
      <c r="D1975" t="s">
        <v>5666</v>
      </c>
      <c r="E1975" t="s">
        <v>9403</v>
      </c>
      <c r="F1975">
        <v>16426</v>
      </c>
      <c r="G1975" t="s">
        <v>5782</v>
      </c>
      <c r="H1975" t="s">
        <v>3778</v>
      </c>
      <c r="I1975" t="s">
        <v>6351</v>
      </c>
      <c r="J1975" t="s">
        <v>6352</v>
      </c>
      <c r="K1975" s="5">
        <v>45664</v>
      </c>
    </row>
    <row r="1976" spans="1:11" hidden="1" x14ac:dyDescent="0.3">
      <c r="A1976" t="s">
        <v>3778</v>
      </c>
      <c r="B1976" t="s">
        <v>3706</v>
      </c>
      <c r="C1976" t="s">
        <v>3822</v>
      </c>
      <c r="D1976" t="s">
        <v>3833</v>
      </c>
      <c r="E1976" t="s">
        <v>9404</v>
      </c>
      <c r="F1976">
        <v>17603</v>
      </c>
      <c r="G1976" t="s">
        <v>5780</v>
      </c>
      <c r="H1976" t="s">
        <v>3778</v>
      </c>
      <c r="I1976" t="s">
        <v>6351</v>
      </c>
      <c r="J1976" t="s">
        <v>6352</v>
      </c>
      <c r="K1976" s="5">
        <v>45664</v>
      </c>
    </row>
    <row r="1977" spans="1:11" hidden="1" x14ac:dyDescent="0.3">
      <c r="A1977" t="s">
        <v>3778</v>
      </c>
      <c r="B1977" t="s">
        <v>3706</v>
      </c>
      <c r="C1977" t="s">
        <v>9376</v>
      </c>
      <c r="D1977" t="s">
        <v>9405</v>
      </c>
      <c r="E1977" t="s">
        <v>9406</v>
      </c>
      <c r="F1977">
        <v>17603</v>
      </c>
      <c r="G1977" t="s">
        <v>5780</v>
      </c>
      <c r="H1977" t="s">
        <v>3778</v>
      </c>
      <c r="I1977" t="s">
        <v>6351</v>
      </c>
      <c r="J1977" t="s">
        <v>6352</v>
      </c>
      <c r="K1977" s="5">
        <v>45664</v>
      </c>
    </row>
    <row r="1978" spans="1:11" hidden="1" x14ac:dyDescent="0.3">
      <c r="A1978" t="s">
        <v>3778</v>
      </c>
      <c r="B1978" t="s">
        <v>3706</v>
      </c>
      <c r="C1978" t="s">
        <v>3822</v>
      </c>
      <c r="D1978" t="s">
        <v>3830</v>
      </c>
      <c r="E1978" t="s">
        <v>9407</v>
      </c>
      <c r="F1978">
        <v>17601</v>
      </c>
      <c r="G1978" t="s">
        <v>5779</v>
      </c>
      <c r="H1978" t="s">
        <v>3778</v>
      </c>
      <c r="I1978" t="s">
        <v>6351</v>
      </c>
      <c r="J1978" t="s">
        <v>6352</v>
      </c>
      <c r="K1978" s="5">
        <v>45664</v>
      </c>
    </row>
    <row r="1979" spans="1:11" hidden="1" x14ac:dyDescent="0.3">
      <c r="A1979" t="s">
        <v>3778</v>
      </c>
      <c r="B1979" t="s">
        <v>3706</v>
      </c>
      <c r="C1979" t="s">
        <v>9376</v>
      </c>
      <c r="D1979" t="s">
        <v>9408</v>
      </c>
      <c r="E1979" t="s">
        <v>9409</v>
      </c>
      <c r="F1979">
        <v>17601</v>
      </c>
      <c r="G1979" t="s">
        <v>5779</v>
      </c>
      <c r="H1979" t="s">
        <v>3778</v>
      </c>
      <c r="I1979" t="s">
        <v>6351</v>
      </c>
      <c r="J1979" t="s">
        <v>6352</v>
      </c>
      <c r="K1979" s="5">
        <v>45664</v>
      </c>
    </row>
    <row r="1980" spans="1:11" hidden="1" x14ac:dyDescent="0.3">
      <c r="A1980" t="s">
        <v>3778</v>
      </c>
      <c r="B1980" t="s">
        <v>3706</v>
      </c>
      <c r="C1980" t="s">
        <v>9343</v>
      </c>
      <c r="D1980" t="s">
        <v>7982</v>
      </c>
      <c r="E1980" t="s">
        <v>9410</v>
      </c>
      <c r="F1980">
        <v>16427</v>
      </c>
      <c r="G1980" t="s">
        <v>5768</v>
      </c>
      <c r="H1980" t="s">
        <v>3778</v>
      </c>
      <c r="I1980" t="s">
        <v>6351</v>
      </c>
      <c r="J1980" t="s">
        <v>6352</v>
      </c>
      <c r="K1980" s="5">
        <v>45664</v>
      </c>
    </row>
    <row r="1981" spans="1:11" hidden="1" x14ac:dyDescent="0.3">
      <c r="A1981" t="s">
        <v>3778</v>
      </c>
      <c r="B1981" t="s">
        <v>3706</v>
      </c>
      <c r="C1981" t="s">
        <v>3822</v>
      </c>
      <c r="D1981" t="s">
        <v>9411</v>
      </c>
      <c r="E1981" t="s">
        <v>9412</v>
      </c>
      <c r="F1981">
        <v>17608</v>
      </c>
      <c r="G1981" t="s">
        <v>5779</v>
      </c>
      <c r="H1981" t="s">
        <v>3778</v>
      </c>
      <c r="I1981" t="s">
        <v>6351</v>
      </c>
      <c r="J1981" t="s">
        <v>6352</v>
      </c>
      <c r="K1981" s="5">
        <v>45664</v>
      </c>
    </row>
    <row r="1982" spans="1:11" hidden="1" x14ac:dyDescent="0.3">
      <c r="A1982" t="s">
        <v>3778</v>
      </c>
      <c r="B1982" t="s">
        <v>3706</v>
      </c>
      <c r="C1982" t="s">
        <v>9376</v>
      </c>
      <c r="D1982" t="s">
        <v>9411</v>
      </c>
      <c r="E1982" t="s">
        <v>9413</v>
      </c>
      <c r="F1982">
        <v>17608</v>
      </c>
      <c r="G1982" t="s">
        <v>5779</v>
      </c>
      <c r="H1982" t="s">
        <v>3778</v>
      </c>
      <c r="I1982" t="s">
        <v>6351</v>
      </c>
      <c r="J1982" t="s">
        <v>6352</v>
      </c>
      <c r="K1982" s="5">
        <v>45664</v>
      </c>
    </row>
    <row r="1983" spans="1:11" hidden="1" x14ac:dyDescent="0.3">
      <c r="A1983" t="s">
        <v>3778</v>
      </c>
      <c r="B1983" t="s">
        <v>3706</v>
      </c>
      <c r="C1983" t="s">
        <v>3822</v>
      </c>
      <c r="D1983" t="s">
        <v>9414</v>
      </c>
      <c r="E1983" t="s">
        <v>9415</v>
      </c>
      <c r="F1983">
        <v>17605</v>
      </c>
      <c r="G1983" t="s">
        <v>5775</v>
      </c>
      <c r="H1983" t="s">
        <v>3778</v>
      </c>
      <c r="I1983" t="s">
        <v>6351</v>
      </c>
      <c r="J1983" t="s">
        <v>6352</v>
      </c>
      <c r="K1983" s="5">
        <v>45664</v>
      </c>
    </row>
    <row r="1984" spans="1:11" hidden="1" x14ac:dyDescent="0.3">
      <c r="A1984" t="s">
        <v>3778</v>
      </c>
      <c r="B1984" t="s">
        <v>3706</v>
      </c>
      <c r="C1984" t="s">
        <v>9343</v>
      </c>
      <c r="D1984" t="s">
        <v>5976</v>
      </c>
      <c r="E1984" t="s">
        <v>9416</v>
      </c>
      <c r="F1984">
        <v>16428</v>
      </c>
      <c r="G1984" t="s">
        <v>5781</v>
      </c>
      <c r="H1984" t="s">
        <v>3778</v>
      </c>
      <c r="I1984" t="s">
        <v>6351</v>
      </c>
      <c r="J1984" t="s">
        <v>6352</v>
      </c>
      <c r="K1984" s="5">
        <v>45664</v>
      </c>
    </row>
    <row r="1985" spans="1:11" hidden="1" x14ac:dyDescent="0.3">
      <c r="A1985" t="s">
        <v>3778</v>
      </c>
      <c r="B1985" t="s">
        <v>3706</v>
      </c>
      <c r="C1985" t="s">
        <v>9340</v>
      </c>
      <c r="D1985" t="s">
        <v>9417</v>
      </c>
      <c r="E1985" t="s">
        <v>9418</v>
      </c>
      <c r="F1985">
        <v>16414</v>
      </c>
      <c r="G1985" t="s">
        <v>5770</v>
      </c>
      <c r="H1985" t="s">
        <v>3778</v>
      </c>
      <c r="I1985" t="s">
        <v>6351</v>
      </c>
      <c r="J1985" t="s">
        <v>6352</v>
      </c>
      <c r="K1985" s="5">
        <v>45664</v>
      </c>
    </row>
    <row r="1986" spans="1:11" hidden="1" x14ac:dyDescent="0.3">
      <c r="A1986" t="s">
        <v>3778</v>
      </c>
      <c r="B1986" t="s">
        <v>3706</v>
      </c>
      <c r="C1986" t="s">
        <v>9346</v>
      </c>
      <c r="D1986" t="s">
        <v>4310</v>
      </c>
      <c r="E1986" t="s">
        <v>9419</v>
      </c>
      <c r="F1986">
        <v>17616</v>
      </c>
      <c r="G1986" t="s">
        <v>2686</v>
      </c>
      <c r="H1986" t="s">
        <v>3778</v>
      </c>
      <c r="I1986" t="s">
        <v>6351</v>
      </c>
      <c r="J1986" t="s">
        <v>6352</v>
      </c>
      <c r="K1986" s="5">
        <v>45664</v>
      </c>
    </row>
    <row r="1987" spans="1:11" hidden="1" x14ac:dyDescent="0.3">
      <c r="A1987" t="s">
        <v>3778</v>
      </c>
      <c r="B1987" t="s">
        <v>3706</v>
      </c>
      <c r="C1987" t="s">
        <v>9340</v>
      </c>
      <c r="D1987" t="s">
        <v>5626</v>
      </c>
      <c r="E1987" t="s">
        <v>9420</v>
      </c>
      <c r="F1987">
        <v>16415</v>
      </c>
      <c r="G1987" t="s">
        <v>5774</v>
      </c>
      <c r="H1987" t="s">
        <v>3778</v>
      </c>
      <c r="I1987" t="s">
        <v>6351</v>
      </c>
      <c r="J1987" t="s">
        <v>6352</v>
      </c>
      <c r="K1987" s="5">
        <v>45664</v>
      </c>
    </row>
    <row r="1988" spans="1:11" hidden="1" x14ac:dyDescent="0.3">
      <c r="A1988" t="s">
        <v>3778</v>
      </c>
      <c r="B1988" t="s">
        <v>3706</v>
      </c>
      <c r="C1988" t="s">
        <v>9340</v>
      </c>
      <c r="D1988" t="s">
        <v>9421</v>
      </c>
      <c r="E1988" t="s">
        <v>9422</v>
      </c>
      <c r="F1988">
        <v>16419</v>
      </c>
      <c r="G1988" t="s">
        <v>5777</v>
      </c>
      <c r="H1988" t="s">
        <v>3778</v>
      </c>
      <c r="I1988" t="s">
        <v>6351</v>
      </c>
      <c r="J1988" t="s">
        <v>6352</v>
      </c>
      <c r="K1988" s="5">
        <v>45664</v>
      </c>
    </row>
    <row r="1989" spans="1:11" hidden="1" x14ac:dyDescent="0.3">
      <c r="A1989" t="s">
        <v>3778</v>
      </c>
      <c r="B1989" t="s">
        <v>3706</v>
      </c>
      <c r="C1989" t="s">
        <v>9321</v>
      </c>
      <c r="D1989" t="s">
        <v>3810</v>
      </c>
      <c r="E1989" t="s">
        <v>9423</v>
      </c>
      <c r="F1989">
        <v>15097</v>
      </c>
      <c r="G1989" t="s">
        <v>3789</v>
      </c>
      <c r="H1989" t="s">
        <v>3778</v>
      </c>
      <c r="I1989" t="s">
        <v>6351</v>
      </c>
      <c r="J1989" t="s">
        <v>6354</v>
      </c>
      <c r="K1989" s="5">
        <v>45664</v>
      </c>
    </row>
    <row r="1990" spans="1:11" hidden="1" x14ac:dyDescent="0.3">
      <c r="A1990" t="s">
        <v>3778</v>
      </c>
      <c r="B1990" t="s">
        <v>3706</v>
      </c>
      <c r="C1990" t="s">
        <v>9340</v>
      </c>
      <c r="D1990" t="s">
        <v>9424</v>
      </c>
      <c r="E1990" t="s">
        <v>9425</v>
      </c>
      <c r="F1990">
        <v>16413</v>
      </c>
      <c r="G1990" t="s">
        <v>5770</v>
      </c>
      <c r="H1990" t="s">
        <v>3778</v>
      </c>
      <c r="I1990" t="s">
        <v>6351</v>
      </c>
      <c r="J1990" t="s">
        <v>6352</v>
      </c>
      <c r="K1990" s="5">
        <v>45664</v>
      </c>
    </row>
    <row r="1991" spans="1:11" hidden="1" x14ac:dyDescent="0.3">
      <c r="A1991" t="s">
        <v>3778</v>
      </c>
      <c r="B1991" t="s">
        <v>3706</v>
      </c>
      <c r="C1991" t="s">
        <v>9340</v>
      </c>
      <c r="D1991" t="s">
        <v>5777</v>
      </c>
      <c r="E1991" t="s">
        <v>9426</v>
      </c>
      <c r="F1991">
        <v>16420</v>
      </c>
      <c r="G1991" t="s">
        <v>5777</v>
      </c>
      <c r="H1991" t="s">
        <v>3778</v>
      </c>
      <c r="I1991" t="s">
        <v>6351</v>
      </c>
      <c r="J1991" t="s">
        <v>6352</v>
      </c>
      <c r="K1991" s="5">
        <v>45664</v>
      </c>
    </row>
    <row r="1992" spans="1:11" hidden="1" x14ac:dyDescent="0.3">
      <c r="A1992" t="s">
        <v>3778</v>
      </c>
      <c r="B1992" t="s">
        <v>3706</v>
      </c>
      <c r="C1992" t="s">
        <v>9340</v>
      </c>
      <c r="D1992" t="s">
        <v>5774</v>
      </c>
      <c r="E1992" t="s">
        <v>9427</v>
      </c>
      <c r="F1992">
        <v>16416</v>
      </c>
      <c r="G1992" t="s">
        <v>5774</v>
      </c>
      <c r="H1992" t="s">
        <v>3778</v>
      </c>
      <c r="I1992" t="s">
        <v>6351</v>
      </c>
      <c r="J1992" t="s">
        <v>6352</v>
      </c>
      <c r="K1992" s="5">
        <v>45664</v>
      </c>
    </row>
    <row r="1993" spans="1:11" hidden="1" x14ac:dyDescent="0.3">
      <c r="A1993" t="s">
        <v>3592</v>
      </c>
      <c r="B1993" t="s">
        <v>4068</v>
      </c>
      <c r="C1993" t="s">
        <v>9428</v>
      </c>
      <c r="D1993" t="s">
        <v>3597</v>
      </c>
      <c r="E1993" t="s">
        <v>9429</v>
      </c>
      <c r="F1993">
        <v>15006</v>
      </c>
      <c r="G1993" t="s">
        <v>5784</v>
      </c>
      <c r="H1993" t="s">
        <v>3592</v>
      </c>
      <c r="I1993" t="s">
        <v>6351</v>
      </c>
      <c r="J1993" t="s">
        <v>6354</v>
      </c>
      <c r="K1993" s="5">
        <v>45664</v>
      </c>
    </row>
    <row r="1994" spans="1:11" hidden="1" x14ac:dyDescent="0.3">
      <c r="A1994" t="s">
        <v>3592</v>
      </c>
      <c r="B1994" t="s">
        <v>4068</v>
      </c>
      <c r="C1994" t="s">
        <v>9428</v>
      </c>
      <c r="D1994" t="s">
        <v>3600</v>
      </c>
      <c r="E1994" t="s">
        <v>9430</v>
      </c>
      <c r="F1994">
        <v>15007</v>
      </c>
      <c r="G1994" t="s">
        <v>5784</v>
      </c>
      <c r="H1994" t="s">
        <v>3592</v>
      </c>
      <c r="I1994" t="s">
        <v>6351</v>
      </c>
      <c r="J1994" t="s">
        <v>6354</v>
      </c>
      <c r="K1994" s="5">
        <v>45664</v>
      </c>
    </row>
    <row r="1995" spans="1:11" x14ac:dyDescent="0.3">
      <c r="A1995" t="s">
        <v>3592</v>
      </c>
      <c r="B1995" t="s">
        <v>4068</v>
      </c>
      <c r="C1995" t="s">
        <v>9428</v>
      </c>
      <c r="D1995" t="s">
        <v>6599</v>
      </c>
      <c r="E1995" t="s">
        <v>9431</v>
      </c>
      <c r="F1995">
        <v>15008</v>
      </c>
      <c r="G1995" t="s">
        <v>3609</v>
      </c>
      <c r="H1995" t="s">
        <v>3592</v>
      </c>
      <c r="I1995" t="s">
        <v>6522</v>
      </c>
      <c r="J1995" t="s">
        <v>6354</v>
      </c>
      <c r="K1995" s="5">
        <v>45664</v>
      </c>
    </row>
    <row r="1996" spans="1:11" hidden="1" x14ac:dyDescent="0.3">
      <c r="A1996" t="s">
        <v>3592</v>
      </c>
      <c r="B1996" t="s">
        <v>4068</v>
      </c>
      <c r="C1996" t="s">
        <v>9428</v>
      </c>
      <c r="D1996" t="s">
        <v>3606</v>
      </c>
      <c r="E1996" t="s">
        <v>9432</v>
      </c>
      <c r="F1996">
        <v>15009</v>
      </c>
      <c r="G1996" t="s">
        <v>5784</v>
      </c>
      <c r="H1996" t="s">
        <v>3592</v>
      </c>
      <c r="I1996" t="s">
        <v>6351</v>
      </c>
      <c r="J1996" t="s">
        <v>6354</v>
      </c>
      <c r="K1996" s="5">
        <v>45664</v>
      </c>
    </row>
    <row r="1997" spans="1:11" hidden="1" x14ac:dyDescent="0.3">
      <c r="A1997" t="s">
        <v>3592</v>
      </c>
      <c r="B1997" t="s">
        <v>4068</v>
      </c>
      <c r="C1997" t="s">
        <v>9428</v>
      </c>
      <c r="D1997" t="s">
        <v>3609</v>
      </c>
      <c r="E1997" t="s">
        <v>9433</v>
      </c>
      <c r="F1997">
        <v>15010</v>
      </c>
      <c r="G1997" t="s">
        <v>5784</v>
      </c>
      <c r="H1997" t="s">
        <v>3592</v>
      </c>
      <c r="I1997" t="s">
        <v>6351</v>
      </c>
      <c r="J1997" t="s">
        <v>6354</v>
      </c>
      <c r="K1997" s="5">
        <v>45664</v>
      </c>
    </row>
    <row r="1998" spans="1:11" hidden="1" x14ac:dyDescent="0.3">
      <c r="A1998" t="s">
        <v>3592</v>
      </c>
      <c r="B1998" t="s">
        <v>4068</v>
      </c>
      <c r="C1998" t="s">
        <v>9428</v>
      </c>
      <c r="D1998" t="s">
        <v>5452</v>
      </c>
      <c r="E1998" t="s">
        <v>9434</v>
      </c>
      <c r="F1998">
        <v>15011</v>
      </c>
      <c r="G1998" t="s">
        <v>3606</v>
      </c>
      <c r="H1998" t="s">
        <v>3592</v>
      </c>
      <c r="I1998" t="s">
        <v>6351</v>
      </c>
      <c r="J1998" t="s">
        <v>6354</v>
      </c>
      <c r="K1998" s="5">
        <v>45664</v>
      </c>
    </row>
    <row r="1999" spans="1:11" hidden="1" x14ac:dyDescent="0.3">
      <c r="A1999" t="s">
        <v>3592</v>
      </c>
      <c r="B1999" t="s">
        <v>4068</v>
      </c>
      <c r="C1999" t="s">
        <v>9428</v>
      </c>
      <c r="D1999" t="s">
        <v>3612</v>
      </c>
      <c r="E1999" t="s">
        <v>9435</v>
      </c>
      <c r="F1999">
        <v>15012</v>
      </c>
      <c r="G1999" t="s">
        <v>5784</v>
      </c>
      <c r="H1999" t="s">
        <v>3592</v>
      </c>
      <c r="I1999" t="s">
        <v>6351</v>
      </c>
      <c r="J1999" t="s">
        <v>6354</v>
      </c>
      <c r="K1999" s="5">
        <v>45664</v>
      </c>
    </row>
    <row r="2000" spans="1:11" hidden="1" x14ac:dyDescent="0.3">
      <c r="A2000" t="s">
        <v>3592</v>
      </c>
      <c r="B2000" t="s">
        <v>4068</v>
      </c>
      <c r="C2000" t="s">
        <v>9428</v>
      </c>
      <c r="D2000" t="s">
        <v>6605</v>
      </c>
      <c r="E2000" t="s">
        <v>9436</v>
      </c>
      <c r="F2000">
        <v>15013</v>
      </c>
      <c r="G2000" t="s">
        <v>3600</v>
      </c>
      <c r="H2000" t="s">
        <v>3592</v>
      </c>
      <c r="I2000" t="s">
        <v>6351</v>
      </c>
      <c r="J2000" t="s">
        <v>6354</v>
      </c>
      <c r="K2000" s="5">
        <v>45664</v>
      </c>
    </row>
    <row r="2001" spans="1:11" x14ac:dyDescent="0.3">
      <c r="A2001" t="s">
        <v>3592</v>
      </c>
      <c r="B2001" t="s">
        <v>4068</v>
      </c>
      <c r="C2001" t="s">
        <v>9428</v>
      </c>
      <c r="D2001" t="s">
        <v>3603</v>
      </c>
      <c r="E2001" t="s">
        <v>9437</v>
      </c>
      <c r="F2001">
        <v>15014</v>
      </c>
      <c r="G2001" t="s">
        <v>5785</v>
      </c>
      <c r="H2001" t="s">
        <v>3592</v>
      </c>
      <c r="I2001" t="s">
        <v>6522</v>
      </c>
      <c r="J2001" t="s">
        <v>6354</v>
      </c>
      <c r="K2001" s="5">
        <v>45664</v>
      </c>
    </row>
    <row r="2002" spans="1:11" x14ac:dyDescent="0.3">
      <c r="A2002" t="s">
        <v>3592</v>
      </c>
      <c r="B2002" t="s">
        <v>4068</v>
      </c>
      <c r="C2002" t="s">
        <v>9428</v>
      </c>
      <c r="D2002" t="s">
        <v>3603</v>
      </c>
      <c r="E2002" t="s">
        <v>9437</v>
      </c>
      <c r="F2002">
        <v>15014</v>
      </c>
      <c r="G2002" t="s">
        <v>5784</v>
      </c>
      <c r="H2002" t="s">
        <v>3592</v>
      </c>
      <c r="I2002" t="s">
        <v>6522</v>
      </c>
      <c r="J2002" t="s">
        <v>6354</v>
      </c>
      <c r="K2002" s="5">
        <v>45664</v>
      </c>
    </row>
    <row r="2003" spans="1:11" x14ac:dyDescent="0.3">
      <c r="A2003" t="s">
        <v>3592</v>
      </c>
      <c r="B2003" t="s">
        <v>4068</v>
      </c>
      <c r="C2003" t="s">
        <v>3698</v>
      </c>
      <c r="D2003" t="s">
        <v>9438</v>
      </c>
      <c r="E2003" t="s">
        <v>9439</v>
      </c>
      <c r="F2003">
        <v>16473</v>
      </c>
      <c r="G2003" t="s">
        <v>5786</v>
      </c>
      <c r="H2003" t="s">
        <v>3592</v>
      </c>
      <c r="I2003" t="s">
        <v>6522</v>
      </c>
      <c r="J2003" t="s">
        <v>6354</v>
      </c>
      <c r="K2003" s="5">
        <v>45664</v>
      </c>
    </row>
    <row r="2004" spans="1:11" x14ac:dyDescent="0.3">
      <c r="A2004" t="s">
        <v>3592</v>
      </c>
      <c r="B2004" t="s">
        <v>4068</v>
      </c>
      <c r="C2004" t="s">
        <v>3698</v>
      </c>
      <c r="D2004" t="s">
        <v>9438</v>
      </c>
      <c r="E2004" t="s">
        <v>9439</v>
      </c>
      <c r="F2004">
        <v>16473</v>
      </c>
      <c r="G2004" t="s">
        <v>5787</v>
      </c>
      <c r="H2004" t="s">
        <v>3592</v>
      </c>
      <c r="I2004" t="s">
        <v>6522</v>
      </c>
      <c r="J2004" t="s">
        <v>6354</v>
      </c>
      <c r="K2004" s="5">
        <v>45664</v>
      </c>
    </row>
    <row r="2005" spans="1:11" hidden="1" x14ac:dyDescent="0.3">
      <c r="A2005" t="s">
        <v>3592</v>
      </c>
      <c r="B2005" t="s">
        <v>4068</v>
      </c>
      <c r="C2005" t="s">
        <v>3698</v>
      </c>
      <c r="D2005" t="s">
        <v>9440</v>
      </c>
      <c r="E2005" t="s">
        <v>9441</v>
      </c>
      <c r="F2005">
        <v>16474</v>
      </c>
      <c r="G2005" t="s">
        <v>5786</v>
      </c>
      <c r="H2005" t="s">
        <v>3592</v>
      </c>
      <c r="I2005" t="s">
        <v>6351</v>
      </c>
      <c r="J2005" t="s">
        <v>6354</v>
      </c>
      <c r="K2005" s="5">
        <v>45664</v>
      </c>
    </row>
    <row r="2006" spans="1:11" hidden="1" x14ac:dyDescent="0.3">
      <c r="A2006" t="s">
        <v>3592</v>
      </c>
      <c r="B2006" t="s">
        <v>4068</v>
      </c>
      <c r="C2006" t="s">
        <v>3698</v>
      </c>
      <c r="D2006" t="s">
        <v>9442</v>
      </c>
      <c r="E2006" t="s">
        <v>9443</v>
      </c>
      <c r="F2006">
        <v>15023</v>
      </c>
      <c r="G2006" t="s">
        <v>5786</v>
      </c>
      <c r="H2006" t="s">
        <v>3592</v>
      </c>
      <c r="I2006" t="s">
        <v>6351</v>
      </c>
      <c r="J2006" t="s">
        <v>6354</v>
      </c>
      <c r="K2006" s="5">
        <v>45664</v>
      </c>
    </row>
    <row r="2007" spans="1:11" hidden="1" x14ac:dyDescent="0.3">
      <c r="A2007" t="s">
        <v>3592</v>
      </c>
      <c r="B2007" t="s">
        <v>4068</v>
      </c>
      <c r="C2007" t="s">
        <v>3698</v>
      </c>
      <c r="D2007" t="s">
        <v>9444</v>
      </c>
      <c r="E2007" t="s">
        <v>9445</v>
      </c>
      <c r="F2007">
        <v>15022</v>
      </c>
      <c r="G2007" t="s">
        <v>5788</v>
      </c>
      <c r="H2007" t="s">
        <v>3592</v>
      </c>
      <c r="I2007" t="s">
        <v>6351</v>
      </c>
      <c r="J2007" t="s">
        <v>6354</v>
      </c>
      <c r="K2007" s="5">
        <v>45664</v>
      </c>
    </row>
    <row r="2008" spans="1:11" hidden="1" x14ac:dyDescent="0.3">
      <c r="A2008" t="s">
        <v>3592</v>
      </c>
      <c r="B2008" t="s">
        <v>4068</v>
      </c>
      <c r="C2008" t="s">
        <v>3698</v>
      </c>
      <c r="D2008" t="s">
        <v>9446</v>
      </c>
      <c r="E2008" t="s">
        <v>9447</v>
      </c>
      <c r="F2008">
        <v>16477</v>
      </c>
      <c r="G2008" t="s">
        <v>5788</v>
      </c>
      <c r="H2008" t="s">
        <v>3592</v>
      </c>
      <c r="I2008" t="s">
        <v>6351</v>
      </c>
      <c r="J2008" t="s">
        <v>6354</v>
      </c>
      <c r="K2008" s="5">
        <v>45664</v>
      </c>
    </row>
    <row r="2009" spans="1:11" hidden="1" x14ac:dyDescent="0.3">
      <c r="A2009" t="s">
        <v>3592</v>
      </c>
      <c r="B2009" t="s">
        <v>4068</v>
      </c>
      <c r="C2009" t="s">
        <v>9428</v>
      </c>
      <c r="D2009" t="s">
        <v>3618</v>
      </c>
      <c r="E2009" t="s">
        <v>9448</v>
      </c>
      <c r="F2009">
        <v>15016</v>
      </c>
      <c r="G2009" t="s">
        <v>5787</v>
      </c>
      <c r="H2009" t="s">
        <v>3592</v>
      </c>
      <c r="I2009" t="s">
        <v>6351</v>
      </c>
      <c r="J2009" t="s">
        <v>6354</v>
      </c>
      <c r="K2009" s="5">
        <v>45664</v>
      </c>
    </row>
    <row r="2010" spans="1:11" hidden="1" x14ac:dyDescent="0.3">
      <c r="A2010" t="s">
        <v>3592</v>
      </c>
      <c r="B2010" t="s">
        <v>4068</v>
      </c>
      <c r="C2010" t="s">
        <v>9428</v>
      </c>
      <c r="D2010" t="s">
        <v>3629</v>
      </c>
      <c r="E2010" t="s">
        <v>9449</v>
      </c>
      <c r="F2010">
        <v>15015</v>
      </c>
      <c r="G2010" t="s">
        <v>5787</v>
      </c>
      <c r="H2010" t="s">
        <v>3592</v>
      </c>
      <c r="I2010" t="s">
        <v>6351</v>
      </c>
      <c r="J2010" t="s">
        <v>6354</v>
      </c>
      <c r="K2010" s="5">
        <v>45664</v>
      </c>
    </row>
    <row r="2011" spans="1:11" hidden="1" x14ac:dyDescent="0.3">
      <c r="A2011" t="s">
        <v>3592</v>
      </c>
      <c r="B2011" t="s">
        <v>4068</v>
      </c>
      <c r="C2011" t="s">
        <v>9428</v>
      </c>
      <c r="D2011" t="s">
        <v>3615</v>
      </c>
      <c r="E2011" t="s">
        <v>9450</v>
      </c>
      <c r="F2011">
        <v>15017</v>
      </c>
      <c r="G2011" t="s">
        <v>5787</v>
      </c>
      <c r="H2011" t="s">
        <v>3592</v>
      </c>
      <c r="I2011" t="s">
        <v>6351</v>
      </c>
      <c r="J2011" t="s">
        <v>6354</v>
      </c>
      <c r="K2011" s="5">
        <v>45664</v>
      </c>
    </row>
    <row r="2012" spans="1:11" hidden="1" x14ac:dyDescent="0.3">
      <c r="A2012" t="s">
        <v>3592</v>
      </c>
      <c r="B2012" t="s">
        <v>4068</v>
      </c>
      <c r="C2012" t="s">
        <v>9451</v>
      </c>
      <c r="D2012" t="s">
        <v>5789</v>
      </c>
      <c r="E2012" t="s">
        <v>9452</v>
      </c>
      <c r="F2012">
        <v>17563</v>
      </c>
      <c r="G2012" t="s">
        <v>5789</v>
      </c>
      <c r="H2012" t="s">
        <v>3592</v>
      </c>
      <c r="I2012" t="s">
        <v>6351</v>
      </c>
      <c r="J2012" t="s">
        <v>6354</v>
      </c>
      <c r="K2012" s="5">
        <v>45664</v>
      </c>
    </row>
    <row r="2013" spans="1:11" hidden="1" x14ac:dyDescent="0.3">
      <c r="A2013" t="s">
        <v>3592</v>
      </c>
      <c r="B2013" t="s">
        <v>4068</v>
      </c>
      <c r="C2013" t="s">
        <v>9451</v>
      </c>
      <c r="D2013" t="s">
        <v>3350</v>
      </c>
      <c r="E2013" t="s">
        <v>9453</v>
      </c>
      <c r="F2013">
        <v>17561</v>
      </c>
      <c r="G2013" t="s">
        <v>5790</v>
      </c>
      <c r="H2013" t="s">
        <v>3592</v>
      </c>
      <c r="I2013" t="s">
        <v>6351</v>
      </c>
      <c r="J2013" t="s">
        <v>6354</v>
      </c>
      <c r="K2013" s="5">
        <v>45664</v>
      </c>
    </row>
    <row r="2014" spans="1:11" hidden="1" x14ac:dyDescent="0.3">
      <c r="A2014" t="s">
        <v>3592</v>
      </c>
      <c r="B2014" t="s">
        <v>4068</v>
      </c>
      <c r="C2014" t="s">
        <v>9451</v>
      </c>
      <c r="D2014" t="s">
        <v>9454</v>
      </c>
      <c r="E2014" t="s">
        <v>9455</v>
      </c>
      <c r="F2014">
        <v>17562</v>
      </c>
      <c r="G2014" t="s">
        <v>5789</v>
      </c>
      <c r="H2014" t="s">
        <v>3592</v>
      </c>
      <c r="I2014" t="s">
        <v>6351</v>
      </c>
      <c r="J2014" t="s">
        <v>6354</v>
      </c>
      <c r="K2014" s="5">
        <v>45664</v>
      </c>
    </row>
    <row r="2015" spans="1:11" hidden="1" x14ac:dyDescent="0.3">
      <c r="A2015" t="s">
        <v>3592</v>
      </c>
      <c r="B2015" t="s">
        <v>4068</v>
      </c>
      <c r="C2015" t="s">
        <v>9451</v>
      </c>
      <c r="D2015" t="s">
        <v>9456</v>
      </c>
      <c r="E2015" t="s">
        <v>9457</v>
      </c>
      <c r="F2015">
        <v>17560</v>
      </c>
      <c r="G2015" t="s">
        <v>5790</v>
      </c>
      <c r="H2015" t="s">
        <v>3592</v>
      </c>
      <c r="I2015" t="s">
        <v>6351</v>
      </c>
      <c r="J2015" t="s">
        <v>6354</v>
      </c>
      <c r="K2015" s="5">
        <v>45664</v>
      </c>
    </row>
    <row r="2016" spans="1:11" hidden="1" x14ac:dyDescent="0.3">
      <c r="A2016" t="s">
        <v>3592</v>
      </c>
      <c r="B2016" t="s">
        <v>4068</v>
      </c>
      <c r="C2016" t="s">
        <v>9458</v>
      </c>
      <c r="D2016" t="s">
        <v>9459</v>
      </c>
      <c r="E2016" t="s">
        <v>9460</v>
      </c>
      <c r="F2016">
        <v>15025</v>
      </c>
      <c r="G2016" t="s">
        <v>5791</v>
      </c>
      <c r="H2016" t="s">
        <v>3592</v>
      </c>
      <c r="I2016" t="s">
        <v>6351</v>
      </c>
      <c r="J2016" t="s">
        <v>6352</v>
      </c>
      <c r="K2016" s="5">
        <v>45664</v>
      </c>
    </row>
    <row r="2017" spans="1:11" hidden="1" x14ac:dyDescent="0.3">
      <c r="A2017" t="s">
        <v>3592</v>
      </c>
      <c r="B2017" t="s">
        <v>4068</v>
      </c>
      <c r="C2017" t="s">
        <v>3632</v>
      </c>
      <c r="D2017" t="s">
        <v>9461</v>
      </c>
      <c r="E2017" t="s">
        <v>9462</v>
      </c>
      <c r="F2017">
        <v>18956</v>
      </c>
      <c r="G2017" t="s">
        <v>5792</v>
      </c>
      <c r="H2017" t="s">
        <v>3592</v>
      </c>
      <c r="I2017" t="s">
        <v>6351</v>
      </c>
      <c r="J2017" t="s">
        <v>6352</v>
      </c>
      <c r="K2017" s="5">
        <v>45664</v>
      </c>
    </row>
    <row r="2018" spans="1:11" hidden="1" x14ac:dyDescent="0.3">
      <c r="A2018" t="s">
        <v>3592</v>
      </c>
      <c r="B2018" t="s">
        <v>4068</v>
      </c>
      <c r="C2018" t="s">
        <v>9463</v>
      </c>
      <c r="D2018" t="s">
        <v>9464</v>
      </c>
      <c r="E2018" t="s">
        <v>9465</v>
      </c>
      <c r="F2018">
        <v>18945</v>
      </c>
      <c r="G2018" t="s">
        <v>5793</v>
      </c>
      <c r="H2018" t="s">
        <v>3592</v>
      </c>
      <c r="I2018" t="s">
        <v>6351</v>
      </c>
      <c r="J2018" t="s">
        <v>6352</v>
      </c>
      <c r="K2018" s="5">
        <v>45664</v>
      </c>
    </row>
    <row r="2019" spans="1:11" hidden="1" x14ac:dyDescent="0.3">
      <c r="A2019" t="s">
        <v>3592</v>
      </c>
      <c r="B2019" t="s">
        <v>4068</v>
      </c>
      <c r="C2019" t="s">
        <v>9466</v>
      </c>
      <c r="D2019" t="s">
        <v>9467</v>
      </c>
      <c r="E2019" t="s">
        <v>9468</v>
      </c>
      <c r="F2019">
        <v>18239</v>
      </c>
      <c r="G2019" t="s">
        <v>5794</v>
      </c>
      <c r="H2019" t="s">
        <v>3592</v>
      </c>
      <c r="I2019" t="s">
        <v>6351</v>
      </c>
      <c r="J2019" t="s">
        <v>6352</v>
      </c>
      <c r="K2019" s="5">
        <v>45664</v>
      </c>
    </row>
    <row r="2020" spans="1:11" hidden="1" x14ac:dyDescent="0.3">
      <c r="A2020" t="s">
        <v>3592</v>
      </c>
      <c r="B2020" t="s">
        <v>4068</v>
      </c>
      <c r="C2020" t="s">
        <v>9469</v>
      </c>
      <c r="D2020" t="s">
        <v>6416</v>
      </c>
      <c r="E2020" t="s">
        <v>9470</v>
      </c>
      <c r="F2020">
        <v>15026</v>
      </c>
      <c r="G2020" t="s">
        <v>5795</v>
      </c>
      <c r="H2020" t="s">
        <v>3592</v>
      </c>
      <c r="I2020" t="s">
        <v>6351</v>
      </c>
      <c r="J2020" t="s">
        <v>6352</v>
      </c>
      <c r="K2020" s="5">
        <v>45664</v>
      </c>
    </row>
    <row r="2021" spans="1:11" hidden="1" x14ac:dyDescent="0.3">
      <c r="A2021" t="s">
        <v>3592</v>
      </c>
      <c r="B2021" t="s">
        <v>4068</v>
      </c>
      <c r="C2021" t="s">
        <v>9471</v>
      </c>
      <c r="D2021" t="s">
        <v>3648</v>
      </c>
      <c r="E2021" t="s">
        <v>9472</v>
      </c>
      <c r="F2021">
        <v>15024</v>
      </c>
      <c r="G2021" t="s">
        <v>5796</v>
      </c>
      <c r="H2021" t="s">
        <v>3592</v>
      </c>
      <c r="I2021" t="s">
        <v>6351</v>
      </c>
      <c r="J2021" t="s">
        <v>6352</v>
      </c>
      <c r="K2021" s="5">
        <v>45664</v>
      </c>
    </row>
    <row r="2022" spans="1:11" hidden="1" x14ac:dyDescent="0.3">
      <c r="A2022" t="s">
        <v>3592</v>
      </c>
      <c r="B2022" t="s">
        <v>4068</v>
      </c>
      <c r="C2022" t="s">
        <v>9458</v>
      </c>
      <c r="D2022" t="s">
        <v>9473</v>
      </c>
      <c r="E2022" t="s">
        <v>9474</v>
      </c>
      <c r="F2022">
        <v>16499</v>
      </c>
      <c r="G2022" t="s">
        <v>5797</v>
      </c>
      <c r="H2022" t="s">
        <v>3592</v>
      </c>
      <c r="I2022" t="s">
        <v>6351</v>
      </c>
      <c r="J2022" t="s">
        <v>6352</v>
      </c>
      <c r="K2022" s="5">
        <v>45664</v>
      </c>
    </row>
    <row r="2023" spans="1:11" hidden="1" x14ac:dyDescent="0.3">
      <c r="A2023" t="s">
        <v>3592</v>
      </c>
      <c r="B2023" t="s">
        <v>4068</v>
      </c>
      <c r="C2023" t="s">
        <v>9458</v>
      </c>
      <c r="D2023" t="s">
        <v>4959</v>
      </c>
      <c r="E2023" t="s">
        <v>9475</v>
      </c>
      <c r="F2023">
        <v>16500</v>
      </c>
      <c r="G2023" t="s">
        <v>5798</v>
      </c>
      <c r="H2023" t="s">
        <v>3592</v>
      </c>
      <c r="I2023" t="s">
        <v>6351</v>
      </c>
      <c r="J2023" t="s">
        <v>6352</v>
      </c>
      <c r="K2023" s="5">
        <v>45664</v>
      </c>
    </row>
    <row r="2024" spans="1:11" hidden="1" x14ac:dyDescent="0.3">
      <c r="A2024" t="s">
        <v>3592</v>
      </c>
      <c r="B2024" t="s">
        <v>4068</v>
      </c>
      <c r="C2024" t="s">
        <v>9458</v>
      </c>
      <c r="D2024" t="s">
        <v>9476</v>
      </c>
      <c r="E2024" t="s">
        <v>9477</v>
      </c>
      <c r="F2024">
        <v>16501</v>
      </c>
      <c r="G2024" t="s">
        <v>5791</v>
      </c>
      <c r="H2024" t="s">
        <v>3592</v>
      </c>
      <c r="I2024" t="s">
        <v>6351</v>
      </c>
      <c r="J2024" t="s">
        <v>6352</v>
      </c>
      <c r="K2024" s="5">
        <v>45664</v>
      </c>
    </row>
    <row r="2025" spans="1:11" hidden="1" x14ac:dyDescent="0.3">
      <c r="A2025" t="s">
        <v>3592</v>
      </c>
      <c r="B2025" t="s">
        <v>4068</v>
      </c>
      <c r="C2025" t="s">
        <v>9458</v>
      </c>
      <c r="D2025" t="s">
        <v>5279</v>
      </c>
      <c r="E2025" t="s">
        <v>9478</v>
      </c>
      <c r="F2025">
        <v>16502</v>
      </c>
      <c r="G2025" t="s">
        <v>5791</v>
      </c>
      <c r="H2025" t="s">
        <v>3592</v>
      </c>
      <c r="I2025" t="s">
        <v>6351</v>
      </c>
      <c r="J2025" t="s">
        <v>6352</v>
      </c>
      <c r="K2025" s="5">
        <v>45664</v>
      </c>
    </row>
    <row r="2026" spans="1:11" hidden="1" x14ac:dyDescent="0.3">
      <c r="A2026" t="s">
        <v>3592</v>
      </c>
      <c r="B2026" t="s">
        <v>4068</v>
      </c>
      <c r="C2026" t="s">
        <v>9458</v>
      </c>
      <c r="D2026" t="s">
        <v>9349</v>
      </c>
      <c r="E2026" t="s">
        <v>9479</v>
      </c>
      <c r="F2026">
        <v>16503</v>
      </c>
      <c r="G2026" t="s">
        <v>5799</v>
      </c>
      <c r="H2026" t="s">
        <v>3592</v>
      </c>
      <c r="I2026" t="s">
        <v>6351</v>
      </c>
      <c r="J2026" t="s">
        <v>6352</v>
      </c>
      <c r="K2026" s="5">
        <v>45664</v>
      </c>
    </row>
    <row r="2027" spans="1:11" hidden="1" x14ac:dyDescent="0.3">
      <c r="A2027" t="s">
        <v>3592</v>
      </c>
      <c r="B2027" t="s">
        <v>4068</v>
      </c>
      <c r="C2027" t="s">
        <v>9458</v>
      </c>
      <c r="D2027" t="s">
        <v>5280</v>
      </c>
      <c r="E2027" t="s">
        <v>9480</v>
      </c>
      <c r="F2027">
        <v>16504</v>
      </c>
      <c r="G2027" t="s">
        <v>5798</v>
      </c>
      <c r="H2027" t="s">
        <v>3592</v>
      </c>
      <c r="I2027" t="s">
        <v>6351</v>
      </c>
      <c r="J2027" t="s">
        <v>6352</v>
      </c>
      <c r="K2027" s="5">
        <v>45664</v>
      </c>
    </row>
    <row r="2028" spans="1:11" hidden="1" x14ac:dyDescent="0.3">
      <c r="A2028" t="s">
        <v>3592</v>
      </c>
      <c r="B2028" t="s">
        <v>4068</v>
      </c>
      <c r="C2028" t="s">
        <v>9458</v>
      </c>
      <c r="D2028" t="s">
        <v>3499</v>
      </c>
      <c r="E2028" t="s">
        <v>9481</v>
      </c>
      <c r="F2028">
        <v>16505</v>
      </c>
      <c r="G2028" t="s">
        <v>5799</v>
      </c>
      <c r="H2028" t="s">
        <v>3592</v>
      </c>
      <c r="I2028" t="s">
        <v>6351</v>
      </c>
      <c r="J2028" t="s">
        <v>6352</v>
      </c>
      <c r="K2028" s="5">
        <v>45664</v>
      </c>
    </row>
    <row r="2029" spans="1:11" hidden="1" x14ac:dyDescent="0.3">
      <c r="A2029" t="s">
        <v>3592</v>
      </c>
      <c r="B2029" t="s">
        <v>4068</v>
      </c>
      <c r="C2029" t="s">
        <v>9458</v>
      </c>
      <c r="D2029" t="s">
        <v>5799</v>
      </c>
      <c r="E2029" t="s">
        <v>9482</v>
      </c>
      <c r="F2029">
        <v>84398</v>
      </c>
      <c r="G2029" t="s">
        <v>5798</v>
      </c>
      <c r="H2029" t="s">
        <v>3592</v>
      </c>
      <c r="I2029" t="s">
        <v>6351</v>
      </c>
      <c r="J2029" t="s">
        <v>6352</v>
      </c>
      <c r="K2029" s="5">
        <v>45664</v>
      </c>
    </row>
    <row r="2030" spans="1:11" hidden="1" x14ac:dyDescent="0.3">
      <c r="A2030" t="s">
        <v>3592</v>
      </c>
      <c r="B2030" t="s">
        <v>4068</v>
      </c>
      <c r="C2030" t="s">
        <v>9458</v>
      </c>
      <c r="D2030" t="s">
        <v>9483</v>
      </c>
      <c r="E2030" t="s">
        <v>9484</v>
      </c>
      <c r="F2030">
        <v>16506</v>
      </c>
      <c r="G2030" t="s">
        <v>5800</v>
      </c>
      <c r="H2030" t="s">
        <v>3592</v>
      </c>
      <c r="I2030" t="s">
        <v>6351</v>
      </c>
      <c r="J2030" t="s">
        <v>6352</v>
      </c>
      <c r="K2030" s="5">
        <v>45664</v>
      </c>
    </row>
    <row r="2031" spans="1:11" hidden="1" x14ac:dyDescent="0.3">
      <c r="A2031" t="s">
        <v>3592</v>
      </c>
      <c r="B2031" t="s">
        <v>4068</v>
      </c>
      <c r="C2031" t="s">
        <v>9458</v>
      </c>
      <c r="D2031" t="s">
        <v>1204</v>
      </c>
      <c r="E2031" t="s">
        <v>9485</v>
      </c>
      <c r="F2031">
        <v>16507</v>
      </c>
      <c r="G2031" t="s">
        <v>5797</v>
      </c>
      <c r="H2031" t="s">
        <v>3592</v>
      </c>
      <c r="I2031" t="s">
        <v>6351</v>
      </c>
      <c r="J2031" t="s">
        <v>6352</v>
      </c>
      <c r="K2031" s="5">
        <v>45664</v>
      </c>
    </row>
    <row r="2032" spans="1:11" hidden="1" x14ac:dyDescent="0.3">
      <c r="A2032" t="s">
        <v>3592</v>
      </c>
      <c r="B2032" t="s">
        <v>4068</v>
      </c>
      <c r="C2032" t="s">
        <v>9458</v>
      </c>
      <c r="D2032" t="s">
        <v>9486</v>
      </c>
      <c r="E2032" t="s">
        <v>9487</v>
      </c>
      <c r="F2032">
        <v>16508</v>
      </c>
      <c r="G2032" t="s">
        <v>5800</v>
      </c>
      <c r="H2032" t="s">
        <v>3592</v>
      </c>
      <c r="I2032" t="s">
        <v>6351</v>
      </c>
      <c r="J2032" t="s">
        <v>6352</v>
      </c>
      <c r="K2032" s="5">
        <v>45664</v>
      </c>
    </row>
    <row r="2033" spans="1:11" hidden="1" x14ac:dyDescent="0.3">
      <c r="A2033" t="s">
        <v>3592</v>
      </c>
      <c r="B2033" t="s">
        <v>4068</v>
      </c>
      <c r="C2033" t="s">
        <v>9458</v>
      </c>
      <c r="D2033" t="s">
        <v>9069</v>
      </c>
      <c r="E2033" t="s">
        <v>9488</v>
      </c>
      <c r="F2033">
        <v>16509</v>
      </c>
      <c r="G2033" t="s">
        <v>5801</v>
      </c>
      <c r="H2033" t="s">
        <v>3592</v>
      </c>
      <c r="I2033" t="s">
        <v>6351</v>
      </c>
      <c r="J2033" t="s">
        <v>6352</v>
      </c>
      <c r="K2033" s="5">
        <v>45664</v>
      </c>
    </row>
    <row r="2034" spans="1:11" hidden="1" x14ac:dyDescent="0.3">
      <c r="A2034" t="s">
        <v>3592</v>
      </c>
      <c r="B2034" t="s">
        <v>4068</v>
      </c>
      <c r="C2034" t="s">
        <v>9458</v>
      </c>
      <c r="D2034" t="s">
        <v>9071</v>
      </c>
      <c r="E2034" t="s">
        <v>9489</v>
      </c>
      <c r="F2034">
        <v>16510</v>
      </c>
      <c r="G2034" t="s">
        <v>5801</v>
      </c>
      <c r="H2034" t="s">
        <v>3592</v>
      </c>
      <c r="I2034" t="s">
        <v>6351</v>
      </c>
      <c r="J2034" t="s">
        <v>6352</v>
      </c>
      <c r="K2034" s="5">
        <v>45664</v>
      </c>
    </row>
    <row r="2035" spans="1:11" hidden="1" x14ac:dyDescent="0.3">
      <c r="A2035" t="s">
        <v>3592</v>
      </c>
      <c r="B2035" t="s">
        <v>4068</v>
      </c>
      <c r="C2035" t="s">
        <v>9428</v>
      </c>
      <c r="D2035" t="s">
        <v>1242</v>
      </c>
      <c r="E2035" t="s">
        <v>9490</v>
      </c>
      <c r="F2035">
        <v>15021</v>
      </c>
      <c r="G2035" t="s">
        <v>5785</v>
      </c>
      <c r="H2035" t="s">
        <v>3592</v>
      </c>
      <c r="I2035" t="s">
        <v>6351</v>
      </c>
      <c r="J2035" t="s">
        <v>6354</v>
      </c>
      <c r="K2035" s="5">
        <v>45664</v>
      </c>
    </row>
    <row r="2036" spans="1:11" hidden="1" x14ac:dyDescent="0.3">
      <c r="A2036" t="s">
        <v>3592</v>
      </c>
      <c r="B2036" t="s">
        <v>4068</v>
      </c>
      <c r="C2036" t="s">
        <v>9458</v>
      </c>
      <c r="D2036" t="s">
        <v>9491</v>
      </c>
      <c r="E2036" t="s">
        <v>9492</v>
      </c>
      <c r="F2036">
        <v>16511</v>
      </c>
      <c r="G2036" t="s">
        <v>5801</v>
      </c>
      <c r="H2036" t="s">
        <v>3592</v>
      </c>
      <c r="I2036" t="s">
        <v>6351</v>
      </c>
      <c r="J2036" t="s">
        <v>6352</v>
      </c>
      <c r="K2036" s="5">
        <v>45664</v>
      </c>
    </row>
    <row r="2037" spans="1:11" hidden="1" x14ac:dyDescent="0.3">
      <c r="A2037" t="s">
        <v>3592</v>
      </c>
      <c r="B2037" t="s">
        <v>4068</v>
      </c>
      <c r="C2037" t="s">
        <v>9458</v>
      </c>
      <c r="D2037" t="s">
        <v>9493</v>
      </c>
      <c r="E2037" t="s">
        <v>9494</v>
      </c>
      <c r="F2037">
        <v>16512</v>
      </c>
      <c r="G2037" t="s">
        <v>5797</v>
      </c>
      <c r="H2037" t="s">
        <v>3592</v>
      </c>
      <c r="I2037" t="s">
        <v>6351</v>
      </c>
      <c r="J2037" t="s">
        <v>6352</v>
      </c>
      <c r="K2037" s="5">
        <v>45664</v>
      </c>
    </row>
    <row r="2038" spans="1:11" hidden="1" x14ac:dyDescent="0.3">
      <c r="A2038" t="s">
        <v>3592</v>
      </c>
      <c r="B2038" t="s">
        <v>4068</v>
      </c>
      <c r="C2038" t="s">
        <v>9458</v>
      </c>
      <c r="D2038" t="s">
        <v>9495</v>
      </c>
      <c r="E2038" t="s">
        <v>9496</v>
      </c>
      <c r="F2038">
        <v>16513</v>
      </c>
      <c r="G2038" t="s">
        <v>5800</v>
      </c>
      <c r="H2038" t="s">
        <v>3592</v>
      </c>
      <c r="I2038" t="s">
        <v>6351</v>
      </c>
      <c r="J2038" t="s">
        <v>6352</v>
      </c>
      <c r="K2038" s="5">
        <v>45664</v>
      </c>
    </row>
    <row r="2039" spans="1:11" hidden="1" x14ac:dyDescent="0.3">
      <c r="A2039" t="s">
        <v>3592</v>
      </c>
      <c r="B2039" t="s">
        <v>4068</v>
      </c>
      <c r="C2039" t="s">
        <v>9428</v>
      </c>
      <c r="D2039" t="s">
        <v>3624</v>
      </c>
      <c r="E2039" t="s">
        <v>9497</v>
      </c>
      <c r="F2039">
        <v>15019</v>
      </c>
      <c r="G2039" t="s">
        <v>5785</v>
      </c>
      <c r="H2039" t="s">
        <v>3592</v>
      </c>
      <c r="I2039" t="s">
        <v>6351</v>
      </c>
      <c r="J2039" t="s">
        <v>6354</v>
      </c>
      <c r="K2039" s="5">
        <v>45664</v>
      </c>
    </row>
    <row r="2040" spans="1:11" hidden="1" x14ac:dyDescent="0.3">
      <c r="A2040" t="s">
        <v>3592</v>
      </c>
      <c r="B2040" t="s">
        <v>4068</v>
      </c>
      <c r="C2040" t="s">
        <v>9428</v>
      </c>
      <c r="D2040" t="s">
        <v>9498</v>
      </c>
      <c r="E2040" t="s">
        <v>9499</v>
      </c>
      <c r="F2040">
        <v>15018</v>
      </c>
      <c r="G2040" t="s">
        <v>3597</v>
      </c>
      <c r="H2040" t="s">
        <v>3592</v>
      </c>
      <c r="I2040" t="s">
        <v>6351</v>
      </c>
      <c r="J2040" t="s">
        <v>6354</v>
      </c>
      <c r="K2040" s="5">
        <v>45664</v>
      </c>
    </row>
    <row r="2041" spans="1:11" hidden="1" x14ac:dyDescent="0.3">
      <c r="A2041" t="s">
        <v>3592</v>
      </c>
      <c r="B2041" t="s">
        <v>4068</v>
      </c>
      <c r="C2041" t="s">
        <v>3632</v>
      </c>
      <c r="D2041" t="s">
        <v>9500</v>
      </c>
      <c r="E2041" t="s">
        <v>9501</v>
      </c>
      <c r="F2041">
        <v>18965</v>
      </c>
      <c r="G2041" t="s">
        <v>5555</v>
      </c>
      <c r="H2041" t="s">
        <v>3592</v>
      </c>
      <c r="I2041" t="s">
        <v>6351</v>
      </c>
      <c r="J2041" t="s">
        <v>6352</v>
      </c>
      <c r="K2041" s="5">
        <v>45664</v>
      </c>
    </row>
    <row r="2042" spans="1:11" hidden="1" x14ac:dyDescent="0.3">
      <c r="A2042" t="s">
        <v>3592</v>
      </c>
      <c r="B2042" t="s">
        <v>4068</v>
      </c>
      <c r="C2042" t="s">
        <v>9466</v>
      </c>
      <c r="D2042" t="s">
        <v>7606</v>
      </c>
      <c r="E2042" t="s">
        <v>9502</v>
      </c>
      <c r="F2042">
        <v>18240</v>
      </c>
      <c r="G2042" t="s">
        <v>5802</v>
      </c>
      <c r="H2042" t="s">
        <v>3592</v>
      </c>
      <c r="I2042" t="s">
        <v>6351</v>
      </c>
      <c r="J2042" t="s">
        <v>6352</v>
      </c>
      <c r="K2042" s="5">
        <v>45664</v>
      </c>
    </row>
    <row r="2043" spans="1:11" hidden="1" x14ac:dyDescent="0.3">
      <c r="A2043" t="s">
        <v>3592</v>
      </c>
      <c r="B2043" t="s">
        <v>4068</v>
      </c>
      <c r="C2043" t="s">
        <v>9463</v>
      </c>
      <c r="D2043" t="s">
        <v>6205</v>
      </c>
      <c r="E2043" t="s">
        <v>9503</v>
      </c>
      <c r="F2043">
        <v>18946</v>
      </c>
      <c r="G2043" t="s">
        <v>5803</v>
      </c>
      <c r="H2043" t="s">
        <v>3592</v>
      </c>
      <c r="I2043" t="s">
        <v>6351</v>
      </c>
      <c r="J2043" t="s">
        <v>6352</v>
      </c>
      <c r="K2043" s="5">
        <v>45664</v>
      </c>
    </row>
    <row r="2044" spans="1:11" hidden="1" x14ac:dyDescent="0.3">
      <c r="A2044" t="s">
        <v>3592</v>
      </c>
      <c r="B2044" t="s">
        <v>4068</v>
      </c>
      <c r="C2044" t="s">
        <v>9463</v>
      </c>
      <c r="D2044" t="s">
        <v>9504</v>
      </c>
      <c r="E2044" t="s">
        <v>9505</v>
      </c>
      <c r="F2044">
        <v>18947</v>
      </c>
      <c r="G2044" t="s">
        <v>5803</v>
      </c>
      <c r="H2044" t="s">
        <v>3592</v>
      </c>
      <c r="I2044" t="s">
        <v>6351</v>
      </c>
      <c r="J2044" t="s">
        <v>6352</v>
      </c>
      <c r="K2044" s="5">
        <v>45664</v>
      </c>
    </row>
    <row r="2045" spans="1:11" hidden="1" x14ac:dyDescent="0.3">
      <c r="A2045" t="s">
        <v>3592</v>
      </c>
      <c r="B2045" t="s">
        <v>4068</v>
      </c>
      <c r="C2045" t="s">
        <v>9463</v>
      </c>
      <c r="D2045" t="s">
        <v>5804</v>
      </c>
      <c r="E2045" t="s">
        <v>9506</v>
      </c>
      <c r="F2045">
        <v>18948</v>
      </c>
      <c r="G2045" t="s">
        <v>5804</v>
      </c>
      <c r="H2045" t="s">
        <v>3592</v>
      </c>
      <c r="I2045" t="s">
        <v>6351</v>
      </c>
      <c r="J2045" t="s">
        <v>6352</v>
      </c>
      <c r="K2045" s="5">
        <v>45664</v>
      </c>
    </row>
    <row r="2046" spans="1:11" x14ac:dyDescent="0.3">
      <c r="A2046" t="s">
        <v>3592</v>
      </c>
      <c r="B2046" t="s">
        <v>4068</v>
      </c>
      <c r="C2046" t="s">
        <v>9463</v>
      </c>
      <c r="D2046" t="s">
        <v>9507</v>
      </c>
      <c r="E2046" t="s">
        <v>9508</v>
      </c>
      <c r="F2046">
        <v>18949</v>
      </c>
      <c r="G2046" t="s">
        <v>5804</v>
      </c>
      <c r="H2046" t="s">
        <v>3592</v>
      </c>
      <c r="I2046" t="s">
        <v>6522</v>
      </c>
      <c r="J2046" t="s">
        <v>6352</v>
      </c>
      <c r="K2046" s="5">
        <v>45664</v>
      </c>
    </row>
    <row r="2047" spans="1:11" x14ac:dyDescent="0.3">
      <c r="A2047" t="s">
        <v>3592</v>
      </c>
      <c r="B2047" t="s">
        <v>4068</v>
      </c>
      <c r="C2047" t="s">
        <v>9463</v>
      </c>
      <c r="D2047" t="s">
        <v>9507</v>
      </c>
      <c r="E2047" t="s">
        <v>9508</v>
      </c>
      <c r="F2047">
        <v>18949</v>
      </c>
      <c r="G2047" t="s">
        <v>5805</v>
      </c>
      <c r="H2047" t="s">
        <v>3592</v>
      </c>
      <c r="I2047" t="s">
        <v>6522</v>
      </c>
      <c r="J2047" t="s">
        <v>6352</v>
      </c>
      <c r="K2047" s="5">
        <v>45664</v>
      </c>
    </row>
    <row r="2048" spans="1:11" hidden="1" x14ac:dyDescent="0.3">
      <c r="A2048" t="s">
        <v>3592</v>
      </c>
      <c r="B2048" t="s">
        <v>4068</v>
      </c>
      <c r="C2048" t="s">
        <v>3632</v>
      </c>
      <c r="D2048" t="s">
        <v>9509</v>
      </c>
      <c r="E2048" t="s">
        <v>9510</v>
      </c>
      <c r="F2048">
        <v>18967</v>
      </c>
      <c r="G2048" t="s">
        <v>5806</v>
      </c>
      <c r="H2048" t="s">
        <v>3592</v>
      </c>
      <c r="I2048" t="s">
        <v>6351</v>
      </c>
      <c r="J2048" t="s">
        <v>6352</v>
      </c>
      <c r="K2048" s="5">
        <v>45664</v>
      </c>
    </row>
    <row r="2049" spans="1:11" hidden="1" x14ac:dyDescent="0.3">
      <c r="A2049" t="s">
        <v>3592</v>
      </c>
      <c r="B2049" t="s">
        <v>4068</v>
      </c>
      <c r="C2049" t="s">
        <v>9463</v>
      </c>
      <c r="D2049" t="s">
        <v>9511</v>
      </c>
      <c r="E2049" t="s">
        <v>9512</v>
      </c>
      <c r="F2049">
        <v>18951</v>
      </c>
      <c r="G2049" t="s">
        <v>5805</v>
      </c>
      <c r="H2049" t="s">
        <v>3592</v>
      </c>
      <c r="I2049" t="s">
        <v>6351</v>
      </c>
      <c r="J2049" t="s">
        <v>6352</v>
      </c>
      <c r="K2049" s="5">
        <v>45664</v>
      </c>
    </row>
    <row r="2050" spans="1:11" x14ac:dyDescent="0.3">
      <c r="A2050" t="s">
        <v>3592</v>
      </c>
      <c r="B2050" t="s">
        <v>4068</v>
      </c>
      <c r="C2050" t="s">
        <v>9463</v>
      </c>
      <c r="D2050" t="s">
        <v>9513</v>
      </c>
      <c r="E2050" t="s">
        <v>9514</v>
      </c>
      <c r="F2050">
        <v>18950</v>
      </c>
      <c r="G2050" t="s">
        <v>5803</v>
      </c>
      <c r="H2050" t="s">
        <v>3592</v>
      </c>
      <c r="I2050" t="s">
        <v>6522</v>
      </c>
      <c r="J2050" t="s">
        <v>6352</v>
      </c>
      <c r="K2050" s="5">
        <v>45664</v>
      </c>
    </row>
    <row r="2051" spans="1:11" x14ac:dyDescent="0.3">
      <c r="A2051" t="s">
        <v>3592</v>
      </c>
      <c r="B2051" t="s">
        <v>4068</v>
      </c>
      <c r="C2051" t="s">
        <v>9463</v>
      </c>
      <c r="D2051" t="s">
        <v>9513</v>
      </c>
      <c r="E2051" t="s">
        <v>9514</v>
      </c>
      <c r="F2051">
        <v>18950</v>
      </c>
      <c r="G2051" t="s">
        <v>5793</v>
      </c>
      <c r="H2051" t="s">
        <v>3592</v>
      </c>
      <c r="I2051" t="s">
        <v>6522</v>
      </c>
      <c r="J2051" t="s">
        <v>6352</v>
      </c>
      <c r="K2051" s="5">
        <v>45664</v>
      </c>
    </row>
    <row r="2052" spans="1:11" hidden="1" x14ac:dyDescent="0.3">
      <c r="A2052" t="s">
        <v>3592</v>
      </c>
      <c r="B2052" t="s">
        <v>4068</v>
      </c>
      <c r="C2052" t="s">
        <v>9463</v>
      </c>
      <c r="D2052" t="s">
        <v>9515</v>
      </c>
      <c r="E2052" t="s">
        <v>9516</v>
      </c>
      <c r="F2052">
        <v>18952</v>
      </c>
      <c r="G2052" t="s">
        <v>5805</v>
      </c>
      <c r="H2052" t="s">
        <v>3592</v>
      </c>
      <c r="I2052" t="s">
        <v>6351</v>
      </c>
      <c r="J2052" t="s">
        <v>6352</v>
      </c>
      <c r="K2052" s="5">
        <v>45664</v>
      </c>
    </row>
    <row r="2053" spans="1:11" hidden="1" x14ac:dyDescent="0.3">
      <c r="A2053" t="s">
        <v>3592</v>
      </c>
      <c r="B2053" t="s">
        <v>4068</v>
      </c>
      <c r="C2053" t="s">
        <v>9463</v>
      </c>
      <c r="D2053" t="s">
        <v>9517</v>
      </c>
      <c r="E2053" t="s">
        <v>9518</v>
      </c>
      <c r="F2053">
        <v>18953</v>
      </c>
      <c r="G2053" t="s">
        <v>5793</v>
      </c>
      <c r="H2053" t="s">
        <v>3592</v>
      </c>
      <c r="I2053" t="s">
        <v>6351</v>
      </c>
      <c r="J2053" t="s">
        <v>6352</v>
      </c>
      <c r="K2053" s="5">
        <v>45664</v>
      </c>
    </row>
    <row r="2054" spans="1:11" x14ac:dyDescent="0.3">
      <c r="A2054" t="s">
        <v>3592</v>
      </c>
      <c r="B2054" t="s">
        <v>4068</v>
      </c>
      <c r="C2054" t="s">
        <v>9469</v>
      </c>
      <c r="D2054" t="s">
        <v>2857</v>
      </c>
      <c r="E2054" t="s">
        <v>9519</v>
      </c>
      <c r="F2054">
        <v>16491</v>
      </c>
      <c r="G2054" t="s">
        <v>5784</v>
      </c>
      <c r="H2054" t="s">
        <v>3592</v>
      </c>
      <c r="I2054" t="s">
        <v>6522</v>
      </c>
      <c r="J2054" t="s">
        <v>6354</v>
      </c>
      <c r="K2054" s="5">
        <v>45664</v>
      </c>
    </row>
    <row r="2055" spans="1:11" x14ac:dyDescent="0.3">
      <c r="A2055" t="s">
        <v>3592</v>
      </c>
      <c r="B2055" t="s">
        <v>4068</v>
      </c>
      <c r="C2055" t="s">
        <v>9469</v>
      </c>
      <c r="D2055" t="s">
        <v>2857</v>
      </c>
      <c r="E2055" t="s">
        <v>9519</v>
      </c>
      <c r="F2055">
        <v>16491</v>
      </c>
      <c r="G2055" t="s">
        <v>5795</v>
      </c>
      <c r="H2055" t="s">
        <v>3592</v>
      </c>
      <c r="I2055" t="s">
        <v>6522</v>
      </c>
      <c r="J2055" t="s">
        <v>6352</v>
      </c>
      <c r="K2055" s="5">
        <v>45664</v>
      </c>
    </row>
    <row r="2056" spans="1:11" x14ac:dyDescent="0.3">
      <c r="A2056" t="s">
        <v>3592</v>
      </c>
      <c r="B2056" t="s">
        <v>4068</v>
      </c>
      <c r="C2056" t="s">
        <v>9471</v>
      </c>
      <c r="D2056" t="s">
        <v>3645</v>
      </c>
      <c r="E2056" t="s">
        <v>9520</v>
      </c>
      <c r="F2056">
        <v>16481</v>
      </c>
      <c r="G2056" t="s">
        <v>5787</v>
      </c>
      <c r="H2056" t="s">
        <v>3592</v>
      </c>
      <c r="I2056" t="s">
        <v>6522</v>
      </c>
      <c r="J2056" t="s">
        <v>6354</v>
      </c>
      <c r="K2056" s="5">
        <v>45664</v>
      </c>
    </row>
    <row r="2057" spans="1:11" x14ac:dyDescent="0.3">
      <c r="A2057" t="s">
        <v>3592</v>
      </c>
      <c r="B2057" t="s">
        <v>4068</v>
      </c>
      <c r="C2057" t="s">
        <v>9471</v>
      </c>
      <c r="D2057" t="s">
        <v>3645</v>
      </c>
      <c r="E2057" t="s">
        <v>9520</v>
      </c>
      <c r="F2057">
        <v>16481</v>
      </c>
      <c r="G2057" t="s">
        <v>5796</v>
      </c>
      <c r="H2057" t="s">
        <v>3592</v>
      </c>
      <c r="I2057" t="s">
        <v>6522</v>
      </c>
      <c r="J2057" t="s">
        <v>6352</v>
      </c>
      <c r="K2057" s="5">
        <v>45664</v>
      </c>
    </row>
    <row r="2058" spans="1:11" hidden="1" x14ac:dyDescent="0.3">
      <c r="A2058" t="s">
        <v>3592</v>
      </c>
      <c r="B2058" t="s">
        <v>4068</v>
      </c>
      <c r="C2058" t="s">
        <v>9469</v>
      </c>
      <c r="D2058" t="s">
        <v>3686</v>
      </c>
      <c r="E2058" t="s">
        <v>9521</v>
      </c>
      <c r="F2058">
        <v>16492</v>
      </c>
      <c r="G2058" t="s">
        <v>5795</v>
      </c>
      <c r="H2058" t="s">
        <v>3592</v>
      </c>
      <c r="I2058" t="s">
        <v>6351</v>
      </c>
      <c r="J2058" t="s">
        <v>6352</v>
      </c>
      <c r="K2058" s="5">
        <v>45664</v>
      </c>
    </row>
    <row r="2059" spans="1:11" hidden="1" x14ac:dyDescent="0.3">
      <c r="A2059" t="s">
        <v>3592</v>
      </c>
      <c r="B2059" t="s">
        <v>4068</v>
      </c>
      <c r="C2059" t="s">
        <v>9469</v>
      </c>
      <c r="D2059" t="s">
        <v>3692</v>
      </c>
      <c r="E2059" t="s">
        <v>9522</v>
      </c>
      <c r="F2059">
        <v>16493</v>
      </c>
      <c r="G2059" t="s">
        <v>5795</v>
      </c>
      <c r="H2059" t="s">
        <v>3592</v>
      </c>
      <c r="I2059" t="s">
        <v>6351</v>
      </c>
      <c r="J2059" t="s">
        <v>6352</v>
      </c>
      <c r="K2059" s="5">
        <v>45664</v>
      </c>
    </row>
    <row r="2060" spans="1:11" hidden="1" x14ac:dyDescent="0.3">
      <c r="A2060" t="s">
        <v>3592</v>
      </c>
      <c r="B2060" t="s">
        <v>4068</v>
      </c>
      <c r="C2060" t="s">
        <v>9471</v>
      </c>
      <c r="D2060" t="s">
        <v>3658</v>
      </c>
      <c r="E2060" t="s">
        <v>9523</v>
      </c>
      <c r="F2060">
        <v>16482</v>
      </c>
      <c r="G2060" t="s">
        <v>3667</v>
      </c>
      <c r="H2060" t="s">
        <v>3592</v>
      </c>
      <c r="I2060" t="s">
        <v>6351</v>
      </c>
      <c r="J2060" t="s">
        <v>6352</v>
      </c>
      <c r="K2060" s="5">
        <v>45664</v>
      </c>
    </row>
    <row r="2061" spans="1:11" hidden="1" x14ac:dyDescent="0.3">
      <c r="A2061" t="s">
        <v>3592</v>
      </c>
      <c r="B2061" t="s">
        <v>4068</v>
      </c>
      <c r="C2061" t="s">
        <v>9469</v>
      </c>
      <c r="D2061" t="s">
        <v>3678</v>
      </c>
      <c r="E2061" t="s">
        <v>9524</v>
      </c>
      <c r="F2061">
        <v>16494</v>
      </c>
      <c r="G2061" t="s">
        <v>5795</v>
      </c>
      <c r="H2061" t="s">
        <v>3592</v>
      </c>
      <c r="I2061" t="s">
        <v>6351</v>
      </c>
      <c r="J2061" t="s">
        <v>6352</v>
      </c>
      <c r="K2061" s="5">
        <v>45664</v>
      </c>
    </row>
    <row r="2062" spans="1:11" hidden="1" x14ac:dyDescent="0.3">
      <c r="A2062" t="s">
        <v>3592</v>
      </c>
      <c r="B2062" t="s">
        <v>4068</v>
      </c>
      <c r="C2062" t="s">
        <v>9428</v>
      </c>
      <c r="D2062" t="s">
        <v>3621</v>
      </c>
      <c r="E2062" t="s">
        <v>9525</v>
      </c>
      <c r="F2062">
        <v>15020</v>
      </c>
      <c r="G2062" t="s">
        <v>5785</v>
      </c>
      <c r="H2062" t="s">
        <v>3592</v>
      </c>
      <c r="I2062" t="s">
        <v>6351</v>
      </c>
      <c r="J2062" t="s">
        <v>6354</v>
      </c>
      <c r="K2062" s="5">
        <v>45664</v>
      </c>
    </row>
    <row r="2063" spans="1:11" hidden="1" x14ac:dyDescent="0.3">
      <c r="A2063" t="s">
        <v>3592</v>
      </c>
      <c r="B2063" t="s">
        <v>4068</v>
      </c>
      <c r="C2063" t="s">
        <v>9471</v>
      </c>
      <c r="D2063" t="s">
        <v>3661</v>
      </c>
      <c r="E2063" t="s">
        <v>9526</v>
      </c>
      <c r="F2063">
        <v>16483</v>
      </c>
      <c r="G2063" t="s">
        <v>5807</v>
      </c>
      <c r="H2063" t="s">
        <v>3592</v>
      </c>
      <c r="I2063" t="s">
        <v>6351</v>
      </c>
      <c r="J2063" t="s">
        <v>6352</v>
      </c>
      <c r="K2063" s="5">
        <v>45664</v>
      </c>
    </row>
    <row r="2064" spans="1:11" hidden="1" x14ac:dyDescent="0.3">
      <c r="A2064" t="s">
        <v>3592</v>
      </c>
      <c r="B2064" t="s">
        <v>4068</v>
      </c>
      <c r="C2064" t="s">
        <v>9471</v>
      </c>
      <c r="D2064" t="s">
        <v>3664</v>
      </c>
      <c r="E2064" t="s">
        <v>9527</v>
      </c>
      <c r="F2064">
        <v>16484</v>
      </c>
      <c r="G2064" t="s">
        <v>5807</v>
      </c>
      <c r="H2064" t="s">
        <v>3592</v>
      </c>
      <c r="I2064" t="s">
        <v>6351</v>
      </c>
      <c r="J2064" t="s">
        <v>6352</v>
      </c>
      <c r="K2064" s="5">
        <v>45664</v>
      </c>
    </row>
    <row r="2065" spans="1:11" hidden="1" x14ac:dyDescent="0.3">
      <c r="A2065" t="s">
        <v>3592</v>
      </c>
      <c r="B2065" t="s">
        <v>4068</v>
      </c>
      <c r="C2065" t="s">
        <v>9471</v>
      </c>
      <c r="D2065" t="s">
        <v>2814</v>
      </c>
      <c r="E2065" t="s">
        <v>9528</v>
      </c>
      <c r="F2065">
        <v>16485</v>
      </c>
      <c r="G2065" t="s">
        <v>5796</v>
      </c>
      <c r="H2065" t="s">
        <v>3592</v>
      </c>
      <c r="I2065" t="s">
        <v>6351</v>
      </c>
      <c r="J2065" t="s">
        <v>6352</v>
      </c>
      <c r="K2065" s="5">
        <v>45664</v>
      </c>
    </row>
    <row r="2066" spans="1:11" hidden="1" x14ac:dyDescent="0.3">
      <c r="A2066" t="s">
        <v>3592</v>
      </c>
      <c r="B2066" t="s">
        <v>4068</v>
      </c>
      <c r="C2066" t="s">
        <v>9471</v>
      </c>
      <c r="D2066" t="s">
        <v>903</v>
      </c>
      <c r="E2066" t="s">
        <v>9529</v>
      </c>
      <c r="F2066">
        <v>16486</v>
      </c>
      <c r="G2066" t="s">
        <v>5808</v>
      </c>
      <c r="H2066" t="s">
        <v>3592</v>
      </c>
      <c r="I2066" t="s">
        <v>6351</v>
      </c>
      <c r="J2066" t="s">
        <v>6352</v>
      </c>
      <c r="K2066" s="5">
        <v>45664</v>
      </c>
    </row>
    <row r="2067" spans="1:11" hidden="1" x14ac:dyDescent="0.3">
      <c r="A2067" t="s">
        <v>3592</v>
      </c>
      <c r="B2067" t="s">
        <v>4068</v>
      </c>
      <c r="C2067" t="s">
        <v>9469</v>
      </c>
      <c r="D2067" t="s">
        <v>3672</v>
      </c>
      <c r="E2067" t="s">
        <v>9530</v>
      </c>
      <c r="F2067">
        <v>16495</v>
      </c>
      <c r="G2067" t="s">
        <v>5809</v>
      </c>
      <c r="H2067" t="s">
        <v>3592</v>
      </c>
      <c r="I2067" t="s">
        <v>6351</v>
      </c>
      <c r="J2067" t="s">
        <v>6352</v>
      </c>
      <c r="K2067" s="5">
        <v>45664</v>
      </c>
    </row>
    <row r="2068" spans="1:11" hidden="1" x14ac:dyDescent="0.3">
      <c r="A2068" t="s">
        <v>3592</v>
      </c>
      <c r="B2068" t="s">
        <v>4068</v>
      </c>
      <c r="C2068" t="s">
        <v>9469</v>
      </c>
      <c r="D2068" t="s">
        <v>3675</v>
      </c>
      <c r="E2068" t="s">
        <v>9531</v>
      </c>
      <c r="F2068">
        <v>16496</v>
      </c>
      <c r="G2068" t="s">
        <v>5809</v>
      </c>
      <c r="H2068" t="s">
        <v>3592</v>
      </c>
      <c r="I2068" t="s">
        <v>6351</v>
      </c>
      <c r="J2068" t="s">
        <v>6352</v>
      </c>
      <c r="K2068" s="5">
        <v>45664</v>
      </c>
    </row>
    <row r="2069" spans="1:11" hidden="1" x14ac:dyDescent="0.3">
      <c r="A2069" t="s">
        <v>3592</v>
      </c>
      <c r="B2069" t="s">
        <v>4068</v>
      </c>
      <c r="C2069" t="s">
        <v>3698</v>
      </c>
      <c r="D2069" t="s">
        <v>9532</v>
      </c>
      <c r="E2069" t="s">
        <v>9533</v>
      </c>
      <c r="F2069">
        <v>16479</v>
      </c>
      <c r="G2069" t="s">
        <v>4085</v>
      </c>
      <c r="H2069" t="s">
        <v>3592</v>
      </c>
      <c r="I2069" t="s">
        <v>6351</v>
      </c>
      <c r="J2069" t="s">
        <v>6352</v>
      </c>
      <c r="K2069" s="5">
        <v>45664</v>
      </c>
    </row>
    <row r="2070" spans="1:11" hidden="1" x14ac:dyDescent="0.3">
      <c r="A2070" t="s">
        <v>3592</v>
      </c>
      <c r="B2070" t="s">
        <v>4068</v>
      </c>
      <c r="C2070" t="s">
        <v>3698</v>
      </c>
      <c r="D2070" t="s">
        <v>9534</v>
      </c>
      <c r="E2070" t="s">
        <v>9535</v>
      </c>
      <c r="F2070">
        <v>16480</v>
      </c>
      <c r="G2070" t="s">
        <v>5788</v>
      </c>
      <c r="H2070" t="s">
        <v>3592</v>
      </c>
      <c r="I2070" t="s">
        <v>6351</v>
      </c>
      <c r="J2070" t="s">
        <v>6354</v>
      </c>
      <c r="K2070" s="5">
        <v>45664</v>
      </c>
    </row>
    <row r="2071" spans="1:11" hidden="1" x14ac:dyDescent="0.3">
      <c r="A2071" t="s">
        <v>3592</v>
      </c>
      <c r="B2071" t="s">
        <v>4068</v>
      </c>
      <c r="C2071" t="s">
        <v>9471</v>
      </c>
      <c r="D2071" t="s">
        <v>3655</v>
      </c>
      <c r="E2071" t="s">
        <v>9536</v>
      </c>
      <c r="F2071">
        <v>16487</v>
      </c>
      <c r="G2071" t="s">
        <v>5796</v>
      </c>
      <c r="H2071" t="s">
        <v>3592</v>
      </c>
      <c r="I2071" t="s">
        <v>6351</v>
      </c>
      <c r="J2071" t="s">
        <v>6352</v>
      </c>
      <c r="K2071" s="5">
        <v>45664</v>
      </c>
    </row>
    <row r="2072" spans="1:11" hidden="1" x14ac:dyDescent="0.3">
      <c r="A2072" t="s">
        <v>3592</v>
      </c>
      <c r="B2072" t="s">
        <v>4068</v>
      </c>
      <c r="C2072" t="s">
        <v>3698</v>
      </c>
      <c r="D2072" t="s">
        <v>4200</v>
      </c>
      <c r="E2072" t="s">
        <v>9537</v>
      </c>
      <c r="F2072">
        <v>16475</v>
      </c>
      <c r="G2072" t="s">
        <v>5787</v>
      </c>
      <c r="H2072" t="s">
        <v>3592</v>
      </c>
      <c r="I2072" t="s">
        <v>6351</v>
      </c>
      <c r="J2072" t="s">
        <v>6354</v>
      </c>
      <c r="K2072" s="5">
        <v>45664</v>
      </c>
    </row>
    <row r="2073" spans="1:11" hidden="1" x14ac:dyDescent="0.3">
      <c r="A2073" t="s">
        <v>3592</v>
      </c>
      <c r="B2073" t="s">
        <v>4068</v>
      </c>
      <c r="C2073" t="s">
        <v>9469</v>
      </c>
      <c r="D2073" t="s">
        <v>3695</v>
      </c>
      <c r="E2073" t="s">
        <v>9538</v>
      </c>
      <c r="F2073">
        <v>16497</v>
      </c>
      <c r="G2073" t="s">
        <v>5795</v>
      </c>
      <c r="H2073" t="s">
        <v>3592</v>
      </c>
      <c r="I2073" t="s">
        <v>6351</v>
      </c>
      <c r="J2073" t="s">
        <v>6352</v>
      </c>
      <c r="K2073" s="5">
        <v>45664</v>
      </c>
    </row>
    <row r="2074" spans="1:11" hidden="1" x14ac:dyDescent="0.3">
      <c r="A2074" t="s">
        <v>3592</v>
      </c>
      <c r="B2074" t="s">
        <v>4068</v>
      </c>
      <c r="C2074" t="s">
        <v>9471</v>
      </c>
      <c r="D2074" t="s">
        <v>3667</v>
      </c>
      <c r="E2074" t="s">
        <v>9539</v>
      </c>
      <c r="F2074">
        <v>16488</v>
      </c>
      <c r="G2074" t="s">
        <v>3667</v>
      </c>
      <c r="H2074" t="s">
        <v>3592</v>
      </c>
      <c r="I2074" t="s">
        <v>6351</v>
      </c>
      <c r="J2074" t="s">
        <v>6352</v>
      </c>
      <c r="K2074" s="5">
        <v>45664</v>
      </c>
    </row>
    <row r="2075" spans="1:11" x14ac:dyDescent="0.3">
      <c r="A2075" t="s">
        <v>3592</v>
      </c>
      <c r="B2075" t="s">
        <v>4068</v>
      </c>
      <c r="C2075" t="s">
        <v>9469</v>
      </c>
      <c r="D2075" t="s">
        <v>3681</v>
      </c>
      <c r="E2075" t="s">
        <v>9540</v>
      </c>
      <c r="F2075">
        <v>16498</v>
      </c>
      <c r="G2075" t="s">
        <v>5784</v>
      </c>
      <c r="H2075" t="s">
        <v>3592</v>
      </c>
      <c r="I2075" t="s">
        <v>6522</v>
      </c>
      <c r="J2075" t="s">
        <v>6354</v>
      </c>
      <c r="K2075" s="5">
        <v>45664</v>
      </c>
    </row>
    <row r="2076" spans="1:11" x14ac:dyDescent="0.3">
      <c r="A2076" t="s">
        <v>3592</v>
      </c>
      <c r="B2076" t="s">
        <v>4068</v>
      </c>
      <c r="C2076" t="s">
        <v>9469</v>
      </c>
      <c r="D2076" t="s">
        <v>3681</v>
      </c>
      <c r="E2076" t="s">
        <v>9540</v>
      </c>
      <c r="F2076">
        <v>16498</v>
      </c>
      <c r="G2076" t="s">
        <v>5809</v>
      </c>
      <c r="H2076" t="s">
        <v>3592</v>
      </c>
      <c r="I2076" t="s">
        <v>6522</v>
      </c>
      <c r="J2076" t="s">
        <v>6352</v>
      </c>
      <c r="K2076" s="5">
        <v>45664</v>
      </c>
    </row>
    <row r="2077" spans="1:11" hidden="1" x14ac:dyDescent="0.3">
      <c r="A2077" t="s">
        <v>3592</v>
      </c>
      <c r="B2077" t="s">
        <v>4068</v>
      </c>
      <c r="C2077" t="s">
        <v>3698</v>
      </c>
      <c r="D2077" t="s">
        <v>9541</v>
      </c>
      <c r="E2077" t="s">
        <v>9542</v>
      </c>
      <c r="F2077">
        <v>16476</v>
      </c>
      <c r="G2077" t="s">
        <v>4085</v>
      </c>
      <c r="H2077" t="s">
        <v>3592</v>
      </c>
      <c r="I2077" t="s">
        <v>6351</v>
      </c>
      <c r="J2077" t="s">
        <v>6352</v>
      </c>
      <c r="K2077" s="5">
        <v>45664</v>
      </c>
    </row>
    <row r="2078" spans="1:11" hidden="1" x14ac:dyDescent="0.3">
      <c r="A2078" t="s">
        <v>3592</v>
      </c>
      <c r="B2078" t="s">
        <v>4068</v>
      </c>
      <c r="C2078" t="s">
        <v>3698</v>
      </c>
      <c r="D2078" t="s">
        <v>9543</v>
      </c>
      <c r="E2078" t="s">
        <v>9544</v>
      </c>
      <c r="F2078">
        <v>16478</v>
      </c>
      <c r="G2078" t="s">
        <v>4085</v>
      </c>
      <c r="H2078" t="s">
        <v>3592</v>
      </c>
      <c r="I2078" t="s">
        <v>6351</v>
      </c>
      <c r="J2078" t="s">
        <v>6352</v>
      </c>
      <c r="K2078" s="5">
        <v>45664</v>
      </c>
    </row>
    <row r="2079" spans="1:11" hidden="1" x14ac:dyDescent="0.3">
      <c r="A2079" t="s">
        <v>3592</v>
      </c>
      <c r="B2079" t="s">
        <v>4068</v>
      </c>
      <c r="C2079" t="s">
        <v>3632</v>
      </c>
      <c r="D2079" t="s">
        <v>9545</v>
      </c>
      <c r="E2079" t="s">
        <v>9546</v>
      </c>
      <c r="F2079">
        <v>18969</v>
      </c>
      <c r="G2079" t="s">
        <v>5806</v>
      </c>
      <c r="H2079" t="s">
        <v>3592</v>
      </c>
      <c r="I2079" t="s">
        <v>6351</v>
      </c>
      <c r="J2079" t="s">
        <v>6352</v>
      </c>
      <c r="K2079" s="5">
        <v>45664</v>
      </c>
    </row>
    <row r="2080" spans="1:11" hidden="1" x14ac:dyDescent="0.3">
      <c r="A2080" t="s">
        <v>3592</v>
      </c>
      <c r="B2080" t="s">
        <v>4068</v>
      </c>
      <c r="C2080" t="s">
        <v>9466</v>
      </c>
      <c r="D2080" t="s">
        <v>5810</v>
      </c>
      <c r="E2080" t="s">
        <v>9547</v>
      </c>
      <c r="F2080">
        <v>18241</v>
      </c>
      <c r="G2080" t="s">
        <v>5810</v>
      </c>
      <c r="H2080" t="s">
        <v>3592</v>
      </c>
      <c r="I2080" t="s">
        <v>6351</v>
      </c>
      <c r="J2080" t="s">
        <v>6352</v>
      </c>
      <c r="K2080" s="5">
        <v>45664</v>
      </c>
    </row>
    <row r="2081" spans="1:11" hidden="1" x14ac:dyDescent="0.3">
      <c r="A2081" t="s">
        <v>3592</v>
      </c>
      <c r="B2081" t="s">
        <v>4068</v>
      </c>
      <c r="C2081" t="s">
        <v>3632</v>
      </c>
      <c r="D2081" t="s">
        <v>3827</v>
      </c>
      <c r="E2081" t="s">
        <v>9548</v>
      </c>
      <c r="F2081">
        <v>18964</v>
      </c>
      <c r="G2081" t="s">
        <v>5555</v>
      </c>
      <c r="H2081" t="s">
        <v>3592</v>
      </c>
      <c r="I2081" t="s">
        <v>6351</v>
      </c>
      <c r="J2081" t="s">
        <v>6352</v>
      </c>
      <c r="K2081" s="5">
        <v>45664</v>
      </c>
    </row>
    <row r="2082" spans="1:11" hidden="1" x14ac:dyDescent="0.3">
      <c r="A2082" t="s">
        <v>3592</v>
      </c>
      <c r="B2082" t="s">
        <v>4068</v>
      </c>
      <c r="C2082" t="s">
        <v>9463</v>
      </c>
      <c r="D2082" t="s">
        <v>5793</v>
      </c>
      <c r="E2082" t="s">
        <v>9549</v>
      </c>
      <c r="F2082">
        <v>18955</v>
      </c>
      <c r="G2082" t="s">
        <v>5793</v>
      </c>
      <c r="H2082" t="s">
        <v>3592</v>
      </c>
      <c r="I2082" t="s">
        <v>6351</v>
      </c>
      <c r="J2082" t="s">
        <v>6352</v>
      </c>
      <c r="K2082" s="5">
        <v>45664</v>
      </c>
    </row>
    <row r="2083" spans="1:11" hidden="1" x14ac:dyDescent="0.3">
      <c r="A2083" t="s">
        <v>3592</v>
      </c>
      <c r="B2083" t="s">
        <v>4068</v>
      </c>
      <c r="C2083" t="s">
        <v>3632</v>
      </c>
      <c r="D2083" t="s">
        <v>6774</v>
      </c>
      <c r="E2083" t="s">
        <v>9550</v>
      </c>
      <c r="F2083">
        <v>18962</v>
      </c>
      <c r="G2083" t="s">
        <v>520</v>
      </c>
      <c r="H2083" t="s">
        <v>3592</v>
      </c>
      <c r="I2083" t="s">
        <v>6351</v>
      </c>
      <c r="J2083" t="s">
        <v>6352</v>
      </c>
      <c r="K2083" s="5">
        <v>45664</v>
      </c>
    </row>
    <row r="2084" spans="1:11" hidden="1" x14ac:dyDescent="0.3">
      <c r="A2084" t="s">
        <v>3592</v>
      </c>
      <c r="B2084" t="s">
        <v>4068</v>
      </c>
      <c r="C2084" t="s">
        <v>9463</v>
      </c>
      <c r="D2084" t="s">
        <v>9551</v>
      </c>
      <c r="E2084" t="s">
        <v>9552</v>
      </c>
      <c r="F2084">
        <v>18954</v>
      </c>
      <c r="G2084" t="s">
        <v>5803</v>
      </c>
      <c r="H2084" t="s">
        <v>3592</v>
      </c>
      <c r="I2084" t="s">
        <v>6351</v>
      </c>
      <c r="J2084" t="s">
        <v>6352</v>
      </c>
      <c r="K2084" s="5">
        <v>45664</v>
      </c>
    </row>
    <row r="2085" spans="1:11" hidden="1" x14ac:dyDescent="0.3">
      <c r="A2085" t="s">
        <v>3592</v>
      </c>
      <c r="B2085" t="s">
        <v>4068</v>
      </c>
      <c r="C2085" t="s">
        <v>3632</v>
      </c>
      <c r="D2085" t="s">
        <v>9553</v>
      </c>
      <c r="E2085" t="s">
        <v>9554</v>
      </c>
      <c r="F2085">
        <v>18958</v>
      </c>
      <c r="G2085" t="s">
        <v>5792</v>
      </c>
      <c r="H2085" t="s">
        <v>3592</v>
      </c>
      <c r="I2085" t="s">
        <v>6351</v>
      </c>
      <c r="J2085" t="s">
        <v>6352</v>
      </c>
      <c r="K2085" s="5">
        <v>45664</v>
      </c>
    </row>
    <row r="2086" spans="1:11" hidden="1" x14ac:dyDescent="0.3">
      <c r="A2086" t="s">
        <v>3592</v>
      </c>
      <c r="B2086" t="s">
        <v>4068</v>
      </c>
      <c r="C2086" t="s">
        <v>3632</v>
      </c>
      <c r="D2086" t="s">
        <v>9555</v>
      </c>
      <c r="E2086" t="s">
        <v>9556</v>
      </c>
      <c r="F2086">
        <v>18963</v>
      </c>
      <c r="G2086" t="s">
        <v>5555</v>
      </c>
      <c r="H2086" t="s">
        <v>3592</v>
      </c>
      <c r="I2086" t="s">
        <v>6351</v>
      </c>
      <c r="J2086" t="s">
        <v>6352</v>
      </c>
      <c r="K2086" s="5">
        <v>45664</v>
      </c>
    </row>
    <row r="2087" spans="1:11" hidden="1" x14ac:dyDescent="0.3">
      <c r="A2087" t="s">
        <v>3592</v>
      </c>
      <c r="B2087" t="s">
        <v>4068</v>
      </c>
      <c r="C2087" t="s">
        <v>3632</v>
      </c>
      <c r="D2087" t="s">
        <v>9557</v>
      </c>
      <c r="E2087" t="s">
        <v>9558</v>
      </c>
      <c r="F2087">
        <v>18961</v>
      </c>
      <c r="G2087" t="s">
        <v>520</v>
      </c>
      <c r="H2087" t="s">
        <v>3592</v>
      </c>
      <c r="I2087" t="s">
        <v>6351</v>
      </c>
      <c r="J2087" t="s">
        <v>6352</v>
      </c>
      <c r="K2087" s="5">
        <v>45664</v>
      </c>
    </row>
    <row r="2088" spans="1:11" hidden="1" x14ac:dyDescent="0.3">
      <c r="A2088" t="s">
        <v>3592</v>
      </c>
      <c r="B2088" t="s">
        <v>4068</v>
      </c>
      <c r="C2088" t="s">
        <v>3632</v>
      </c>
      <c r="D2088" t="s">
        <v>9559</v>
      </c>
      <c r="E2088" t="s">
        <v>9560</v>
      </c>
      <c r="F2088">
        <v>18959</v>
      </c>
      <c r="G2088" t="s">
        <v>5792</v>
      </c>
      <c r="H2088" t="s">
        <v>3592</v>
      </c>
      <c r="I2088" t="s">
        <v>6351</v>
      </c>
      <c r="J2088" t="s">
        <v>6352</v>
      </c>
      <c r="K2088" s="5">
        <v>45664</v>
      </c>
    </row>
    <row r="2089" spans="1:11" hidden="1" x14ac:dyDescent="0.3">
      <c r="A2089" t="s">
        <v>3592</v>
      </c>
      <c r="B2089" t="s">
        <v>4068</v>
      </c>
      <c r="C2089" t="s">
        <v>3632</v>
      </c>
      <c r="D2089" t="s">
        <v>9561</v>
      </c>
      <c r="E2089" t="s">
        <v>9562</v>
      </c>
      <c r="F2089">
        <v>18966</v>
      </c>
      <c r="G2089" t="s">
        <v>5792</v>
      </c>
      <c r="H2089" t="s">
        <v>3592</v>
      </c>
      <c r="I2089" t="s">
        <v>6351</v>
      </c>
      <c r="J2089" t="s">
        <v>6352</v>
      </c>
      <c r="K2089" s="5">
        <v>45664</v>
      </c>
    </row>
    <row r="2090" spans="1:11" hidden="1" x14ac:dyDescent="0.3">
      <c r="A2090" t="s">
        <v>3592</v>
      </c>
      <c r="B2090" t="s">
        <v>4068</v>
      </c>
      <c r="C2090" t="s">
        <v>9471</v>
      </c>
      <c r="D2090" t="s">
        <v>3642</v>
      </c>
      <c r="E2090" t="s">
        <v>9563</v>
      </c>
      <c r="F2090">
        <v>16489</v>
      </c>
      <c r="G2090" t="s">
        <v>5808</v>
      </c>
      <c r="H2090" t="s">
        <v>3592</v>
      </c>
      <c r="I2090" t="s">
        <v>6351</v>
      </c>
      <c r="J2090" t="s">
        <v>6352</v>
      </c>
      <c r="K2090" s="5">
        <v>45664</v>
      </c>
    </row>
    <row r="2091" spans="1:11" hidden="1" x14ac:dyDescent="0.3">
      <c r="A2091" t="s">
        <v>3592</v>
      </c>
      <c r="B2091" t="s">
        <v>4068</v>
      </c>
      <c r="C2091" t="s">
        <v>9471</v>
      </c>
      <c r="D2091" t="s">
        <v>3639</v>
      </c>
      <c r="E2091" t="s">
        <v>9564</v>
      </c>
      <c r="F2091">
        <v>16490</v>
      </c>
      <c r="G2091" t="s">
        <v>5808</v>
      </c>
      <c r="H2091" t="s">
        <v>3592</v>
      </c>
      <c r="I2091" t="s">
        <v>6351</v>
      </c>
      <c r="J2091" t="s">
        <v>6352</v>
      </c>
      <c r="K2091" s="5">
        <v>45664</v>
      </c>
    </row>
    <row r="2092" spans="1:11" hidden="1" x14ac:dyDescent="0.3">
      <c r="A2092" t="s">
        <v>3592</v>
      </c>
      <c r="B2092" t="s">
        <v>4068</v>
      </c>
      <c r="C2092" t="s">
        <v>3632</v>
      </c>
      <c r="D2092" t="s">
        <v>9565</v>
      </c>
      <c r="E2092" t="s">
        <v>9566</v>
      </c>
      <c r="F2092">
        <v>18960</v>
      </c>
      <c r="G2092" t="s">
        <v>520</v>
      </c>
      <c r="H2092" t="s">
        <v>3592</v>
      </c>
      <c r="I2092" t="s">
        <v>6351</v>
      </c>
      <c r="J2092" t="s">
        <v>6352</v>
      </c>
      <c r="K2092" s="5">
        <v>45664</v>
      </c>
    </row>
    <row r="2093" spans="1:11" hidden="1" x14ac:dyDescent="0.3">
      <c r="A2093" t="s">
        <v>3592</v>
      </c>
      <c r="B2093" t="s">
        <v>4068</v>
      </c>
      <c r="C2093" t="s">
        <v>3632</v>
      </c>
      <c r="D2093" t="s">
        <v>9567</v>
      </c>
      <c r="E2093" t="s">
        <v>9568</v>
      </c>
      <c r="F2093">
        <v>18957</v>
      </c>
      <c r="G2093" t="s">
        <v>5792</v>
      </c>
      <c r="H2093" t="s">
        <v>3592</v>
      </c>
      <c r="I2093" t="s">
        <v>6351</v>
      </c>
      <c r="J2093" t="s">
        <v>6352</v>
      </c>
      <c r="K2093" s="5">
        <v>45664</v>
      </c>
    </row>
    <row r="2094" spans="1:11" hidden="1" x14ac:dyDescent="0.3">
      <c r="A2094" t="s">
        <v>3592</v>
      </c>
      <c r="B2094" t="s">
        <v>4068</v>
      </c>
      <c r="C2094" t="s">
        <v>3632</v>
      </c>
      <c r="D2094" t="s">
        <v>5806</v>
      </c>
      <c r="E2094" t="s">
        <v>9569</v>
      </c>
      <c r="F2094">
        <v>18968</v>
      </c>
      <c r="G2094" t="s">
        <v>5806</v>
      </c>
      <c r="H2094" t="s">
        <v>3592</v>
      </c>
      <c r="I2094" t="s">
        <v>6351</v>
      </c>
      <c r="J2094" t="s">
        <v>6352</v>
      </c>
      <c r="K2094" s="5">
        <v>45664</v>
      </c>
    </row>
    <row r="2095" spans="1:11" hidden="1" x14ac:dyDescent="0.3">
      <c r="A2095" t="s">
        <v>3592</v>
      </c>
      <c r="B2095" t="s">
        <v>4068</v>
      </c>
      <c r="C2095" t="s">
        <v>9451</v>
      </c>
      <c r="D2095" t="s">
        <v>9570</v>
      </c>
      <c r="E2095" t="s">
        <v>9571</v>
      </c>
      <c r="F2095">
        <v>17565</v>
      </c>
      <c r="G2095" t="s">
        <v>5811</v>
      </c>
      <c r="H2095" t="s">
        <v>3592</v>
      </c>
      <c r="I2095" t="s">
        <v>6351</v>
      </c>
      <c r="J2095" t="s">
        <v>6352</v>
      </c>
      <c r="K2095" s="5">
        <v>45664</v>
      </c>
    </row>
    <row r="2096" spans="1:11" hidden="1" x14ac:dyDescent="0.3">
      <c r="A2096" t="s">
        <v>3592</v>
      </c>
      <c r="B2096" t="s">
        <v>4068</v>
      </c>
      <c r="C2096" t="s">
        <v>9451</v>
      </c>
      <c r="D2096" t="s">
        <v>5811</v>
      </c>
      <c r="E2096" t="s">
        <v>9572</v>
      </c>
      <c r="F2096">
        <v>17568</v>
      </c>
      <c r="G2096" t="s">
        <v>5811</v>
      </c>
      <c r="H2096" t="s">
        <v>3592</v>
      </c>
      <c r="I2096" t="s">
        <v>6351</v>
      </c>
      <c r="J2096" t="s">
        <v>6352</v>
      </c>
      <c r="K2096" s="5">
        <v>45664</v>
      </c>
    </row>
    <row r="2097" spans="1:11" hidden="1" x14ac:dyDescent="0.3">
      <c r="A2097" t="s">
        <v>3592</v>
      </c>
      <c r="B2097" t="s">
        <v>4068</v>
      </c>
      <c r="C2097" t="s">
        <v>9451</v>
      </c>
      <c r="D2097" t="s">
        <v>5774</v>
      </c>
      <c r="E2097" t="s">
        <v>9573</v>
      </c>
      <c r="F2097">
        <v>17566</v>
      </c>
      <c r="G2097" t="s">
        <v>2366</v>
      </c>
      <c r="H2097" t="s">
        <v>3592</v>
      </c>
      <c r="I2097" t="s">
        <v>6351</v>
      </c>
      <c r="J2097" t="s">
        <v>6352</v>
      </c>
      <c r="K2097" s="5">
        <v>45664</v>
      </c>
    </row>
    <row r="2098" spans="1:11" hidden="1" x14ac:dyDescent="0.3">
      <c r="A2098" t="s">
        <v>3592</v>
      </c>
      <c r="B2098" t="s">
        <v>4068</v>
      </c>
      <c r="C2098" t="s">
        <v>9466</v>
      </c>
      <c r="D2098" t="s">
        <v>5802</v>
      </c>
      <c r="E2098" t="s">
        <v>9574</v>
      </c>
      <c r="F2098">
        <v>18242</v>
      </c>
      <c r="G2098" t="s">
        <v>5802</v>
      </c>
      <c r="H2098" t="s">
        <v>3592</v>
      </c>
      <c r="I2098" t="s">
        <v>6351</v>
      </c>
      <c r="J2098" t="s">
        <v>6352</v>
      </c>
      <c r="K2098" s="5">
        <v>45664</v>
      </c>
    </row>
    <row r="2099" spans="1:11" hidden="1" x14ac:dyDescent="0.3">
      <c r="A2099" t="s">
        <v>3592</v>
      </c>
      <c r="B2099" t="s">
        <v>4068</v>
      </c>
      <c r="C2099" t="s">
        <v>9451</v>
      </c>
      <c r="D2099" t="s">
        <v>9575</v>
      </c>
      <c r="E2099" t="s">
        <v>9576</v>
      </c>
      <c r="F2099">
        <v>17573</v>
      </c>
      <c r="G2099" t="s">
        <v>5812</v>
      </c>
      <c r="H2099" t="s">
        <v>3592</v>
      </c>
      <c r="I2099" t="s">
        <v>6351</v>
      </c>
      <c r="J2099" t="s">
        <v>6352</v>
      </c>
      <c r="K2099" s="5">
        <v>45664</v>
      </c>
    </row>
    <row r="2100" spans="1:11" hidden="1" x14ac:dyDescent="0.3">
      <c r="A2100" t="s">
        <v>3592</v>
      </c>
      <c r="B2100" t="s">
        <v>4068</v>
      </c>
      <c r="C2100" t="s">
        <v>9466</v>
      </c>
      <c r="D2100" t="s">
        <v>9577</v>
      </c>
      <c r="E2100" t="s">
        <v>9578</v>
      </c>
      <c r="F2100">
        <v>18243</v>
      </c>
      <c r="G2100" t="s">
        <v>5794</v>
      </c>
      <c r="H2100" t="s">
        <v>3592</v>
      </c>
      <c r="I2100" t="s">
        <v>6351</v>
      </c>
      <c r="J2100" t="s">
        <v>6352</v>
      </c>
      <c r="K2100" s="5">
        <v>45664</v>
      </c>
    </row>
    <row r="2101" spans="1:11" hidden="1" x14ac:dyDescent="0.3">
      <c r="A2101" t="s">
        <v>3592</v>
      </c>
      <c r="B2101" t="s">
        <v>4068</v>
      </c>
      <c r="C2101" t="s">
        <v>9451</v>
      </c>
      <c r="D2101" t="s">
        <v>2366</v>
      </c>
      <c r="E2101" t="s">
        <v>9579</v>
      </c>
      <c r="F2101">
        <v>17564</v>
      </c>
      <c r="G2101" t="s">
        <v>2366</v>
      </c>
      <c r="H2101" t="s">
        <v>3592</v>
      </c>
      <c r="I2101" t="s">
        <v>6351</v>
      </c>
      <c r="J2101" t="s">
        <v>6352</v>
      </c>
      <c r="K2101" s="5">
        <v>45664</v>
      </c>
    </row>
    <row r="2102" spans="1:11" hidden="1" x14ac:dyDescent="0.3">
      <c r="A2102" t="s">
        <v>3592</v>
      </c>
      <c r="B2102" t="s">
        <v>4068</v>
      </c>
      <c r="C2102" t="s">
        <v>9466</v>
      </c>
      <c r="D2102" t="s">
        <v>5813</v>
      </c>
      <c r="E2102" t="s">
        <v>9580</v>
      </c>
      <c r="F2102">
        <v>18244</v>
      </c>
      <c r="G2102" t="s">
        <v>5813</v>
      </c>
      <c r="H2102" t="s">
        <v>3592</v>
      </c>
      <c r="I2102" t="s">
        <v>6351</v>
      </c>
      <c r="J2102" t="s">
        <v>6352</v>
      </c>
      <c r="K2102" s="5">
        <v>45664</v>
      </c>
    </row>
    <row r="2103" spans="1:11" hidden="1" x14ac:dyDescent="0.3">
      <c r="A2103" t="s">
        <v>3592</v>
      </c>
      <c r="B2103" t="s">
        <v>4068</v>
      </c>
      <c r="C2103" t="s">
        <v>9451</v>
      </c>
      <c r="D2103" t="s">
        <v>9581</v>
      </c>
      <c r="E2103" t="s">
        <v>9582</v>
      </c>
      <c r="F2103">
        <v>17570</v>
      </c>
      <c r="G2103" t="s">
        <v>5790</v>
      </c>
      <c r="H2103" t="s">
        <v>3592</v>
      </c>
      <c r="I2103" t="s">
        <v>6351</v>
      </c>
      <c r="J2103" t="s">
        <v>6354</v>
      </c>
      <c r="K2103" s="5">
        <v>45664</v>
      </c>
    </row>
    <row r="2104" spans="1:11" hidden="1" x14ac:dyDescent="0.3">
      <c r="A2104" t="s">
        <v>3592</v>
      </c>
      <c r="B2104" t="s">
        <v>4068</v>
      </c>
      <c r="C2104" t="s">
        <v>9466</v>
      </c>
      <c r="D2104" t="s">
        <v>9583</v>
      </c>
      <c r="E2104" t="s">
        <v>9584</v>
      </c>
      <c r="F2104">
        <v>18245</v>
      </c>
      <c r="G2104" t="s">
        <v>5810</v>
      </c>
      <c r="H2104" t="s">
        <v>3592</v>
      </c>
      <c r="I2104" t="s">
        <v>6351</v>
      </c>
      <c r="J2104" t="s">
        <v>6352</v>
      </c>
      <c r="K2104" s="5">
        <v>45664</v>
      </c>
    </row>
    <row r="2105" spans="1:11" hidden="1" x14ac:dyDescent="0.3">
      <c r="A2105" t="s">
        <v>3592</v>
      </c>
      <c r="B2105" t="s">
        <v>4068</v>
      </c>
      <c r="C2105" t="s">
        <v>9466</v>
      </c>
      <c r="D2105" t="s">
        <v>9585</v>
      </c>
      <c r="E2105" t="s">
        <v>9586</v>
      </c>
      <c r="F2105">
        <v>18246</v>
      </c>
      <c r="G2105" t="s">
        <v>5794</v>
      </c>
      <c r="H2105" t="s">
        <v>3592</v>
      </c>
      <c r="I2105" t="s">
        <v>6351</v>
      </c>
      <c r="J2105" t="s">
        <v>6352</v>
      </c>
      <c r="K2105" s="5">
        <v>45664</v>
      </c>
    </row>
    <row r="2106" spans="1:11" hidden="1" x14ac:dyDescent="0.3">
      <c r="A2106" t="s">
        <v>3592</v>
      </c>
      <c r="B2106" t="s">
        <v>4068</v>
      </c>
      <c r="C2106" t="s">
        <v>9466</v>
      </c>
      <c r="D2106" t="s">
        <v>9587</v>
      </c>
      <c r="E2106" t="s">
        <v>9588</v>
      </c>
      <c r="F2106">
        <v>18247</v>
      </c>
      <c r="G2106" t="s">
        <v>5813</v>
      </c>
      <c r="H2106" t="s">
        <v>3592</v>
      </c>
      <c r="I2106" t="s">
        <v>6351</v>
      </c>
      <c r="J2106" t="s">
        <v>6352</v>
      </c>
      <c r="K2106" s="5">
        <v>45664</v>
      </c>
    </row>
    <row r="2107" spans="1:11" hidden="1" x14ac:dyDescent="0.3">
      <c r="A2107" t="s">
        <v>3592</v>
      </c>
      <c r="B2107" t="s">
        <v>4068</v>
      </c>
      <c r="C2107" t="s">
        <v>9466</v>
      </c>
      <c r="D2107" t="s">
        <v>9589</v>
      </c>
      <c r="E2107" t="s">
        <v>9590</v>
      </c>
      <c r="F2107">
        <v>18249</v>
      </c>
      <c r="G2107" t="s">
        <v>5794</v>
      </c>
      <c r="H2107" t="s">
        <v>3592</v>
      </c>
      <c r="I2107" t="s">
        <v>6351</v>
      </c>
      <c r="J2107" t="s">
        <v>6352</v>
      </c>
      <c r="K2107" s="5">
        <v>45664</v>
      </c>
    </row>
    <row r="2108" spans="1:11" hidden="1" x14ac:dyDescent="0.3">
      <c r="A2108" t="s">
        <v>3592</v>
      </c>
      <c r="B2108" t="s">
        <v>4068</v>
      </c>
      <c r="C2108" t="s">
        <v>9466</v>
      </c>
      <c r="D2108" t="s">
        <v>9591</v>
      </c>
      <c r="E2108" t="s">
        <v>9592</v>
      </c>
      <c r="F2108">
        <v>18248</v>
      </c>
      <c r="G2108" t="s">
        <v>5794</v>
      </c>
      <c r="H2108" t="s">
        <v>3592</v>
      </c>
      <c r="I2108" t="s">
        <v>6351</v>
      </c>
      <c r="J2108" t="s">
        <v>6352</v>
      </c>
      <c r="K2108" s="5">
        <v>45664</v>
      </c>
    </row>
    <row r="2109" spans="1:11" hidden="1" x14ac:dyDescent="0.3">
      <c r="A2109" t="s">
        <v>3592</v>
      </c>
      <c r="B2109" t="s">
        <v>4068</v>
      </c>
      <c r="C2109" t="s">
        <v>9451</v>
      </c>
      <c r="D2109" t="s">
        <v>9593</v>
      </c>
      <c r="E2109" t="s">
        <v>9594</v>
      </c>
      <c r="F2109">
        <v>17569</v>
      </c>
      <c r="G2109" t="s">
        <v>5790</v>
      </c>
      <c r="H2109" t="s">
        <v>3592</v>
      </c>
      <c r="I2109" t="s">
        <v>6351</v>
      </c>
      <c r="J2109" t="s">
        <v>6354</v>
      </c>
      <c r="K2109" s="5">
        <v>45664</v>
      </c>
    </row>
    <row r="2110" spans="1:11" hidden="1" x14ac:dyDescent="0.3">
      <c r="A2110" t="s">
        <v>3592</v>
      </c>
      <c r="B2110" t="s">
        <v>4068</v>
      </c>
      <c r="C2110" t="s">
        <v>9451</v>
      </c>
      <c r="D2110" t="s">
        <v>9595</v>
      </c>
      <c r="E2110" t="s">
        <v>9596</v>
      </c>
      <c r="F2110">
        <v>17571</v>
      </c>
      <c r="G2110" t="s">
        <v>5812</v>
      </c>
      <c r="H2110" t="s">
        <v>3592</v>
      </c>
      <c r="I2110" t="s">
        <v>6351</v>
      </c>
      <c r="J2110" t="s">
        <v>6352</v>
      </c>
      <c r="K2110" s="5">
        <v>45664</v>
      </c>
    </row>
    <row r="2111" spans="1:11" hidden="1" x14ac:dyDescent="0.3">
      <c r="A2111" t="s">
        <v>3592</v>
      </c>
      <c r="B2111" t="s">
        <v>4068</v>
      </c>
      <c r="C2111" t="s">
        <v>9451</v>
      </c>
      <c r="D2111" t="s">
        <v>9597</v>
      </c>
      <c r="E2111" t="s">
        <v>9598</v>
      </c>
      <c r="F2111">
        <v>17572</v>
      </c>
      <c r="G2111" t="s">
        <v>5812</v>
      </c>
      <c r="H2111" t="s">
        <v>3592</v>
      </c>
      <c r="I2111" t="s">
        <v>6351</v>
      </c>
      <c r="J2111" t="s">
        <v>6352</v>
      </c>
      <c r="K2111" s="5">
        <v>45664</v>
      </c>
    </row>
    <row r="2112" spans="1:11" hidden="1" x14ac:dyDescent="0.3">
      <c r="A2112" t="s">
        <v>5180</v>
      </c>
      <c r="B2112" t="s">
        <v>5209</v>
      </c>
      <c r="C2112" t="s">
        <v>9599</v>
      </c>
      <c r="D2112" t="s">
        <v>3597</v>
      </c>
      <c r="E2112" t="s">
        <v>9600</v>
      </c>
      <c r="F2112">
        <v>8023</v>
      </c>
      <c r="G2112" t="s">
        <v>5814</v>
      </c>
      <c r="H2112" t="s">
        <v>5180</v>
      </c>
      <c r="I2112" t="s">
        <v>6351</v>
      </c>
      <c r="J2112" t="s">
        <v>6354</v>
      </c>
      <c r="K2112" s="5">
        <v>45664</v>
      </c>
    </row>
    <row r="2113" spans="1:11" hidden="1" x14ac:dyDescent="0.3">
      <c r="A2113" t="s">
        <v>5180</v>
      </c>
      <c r="B2113" t="s">
        <v>5209</v>
      </c>
      <c r="C2113" t="s">
        <v>9601</v>
      </c>
      <c r="D2113" t="s">
        <v>3597</v>
      </c>
      <c r="E2113" t="s">
        <v>9602</v>
      </c>
      <c r="F2113">
        <v>17521</v>
      </c>
      <c r="G2113" t="s">
        <v>5815</v>
      </c>
      <c r="H2113" t="s">
        <v>5180</v>
      </c>
      <c r="I2113" t="s">
        <v>6351</v>
      </c>
      <c r="J2113" t="s">
        <v>6354</v>
      </c>
      <c r="K2113" s="5">
        <v>45664</v>
      </c>
    </row>
    <row r="2114" spans="1:11" hidden="1" x14ac:dyDescent="0.3">
      <c r="A2114" t="s">
        <v>5180</v>
      </c>
      <c r="B2114" t="s">
        <v>5209</v>
      </c>
      <c r="C2114" t="s">
        <v>9599</v>
      </c>
      <c r="D2114" t="s">
        <v>3600</v>
      </c>
      <c r="E2114" t="s">
        <v>9603</v>
      </c>
      <c r="F2114">
        <v>8024</v>
      </c>
      <c r="G2114" t="s">
        <v>5814</v>
      </c>
      <c r="H2114" t="s">
        <v>5180</v>
      </c>
      <c r="I2114" t="s">
        <v>6351</v>
      </c>
      <c r="J2114" t="s">
        <v>6354</v>
      </c>
      <c r="K2114" s="5">
        <v>45664</v>
      </c>
    </row>
    <row r="2115" spans="1:11" hidden="1" x14ac:dyDescent="0.3">
      <c r="A2115" t="s">
        <v>5180</v>
      </c>
      <c r="B2115" t="s">
        <v>5209</v>
      </c>
      <c r="C2115" t="s">
        <v>9599</v>
      </c>
      <c r="D2115" t="s">
        <v>6599</v>
      </c>
      <c r="E2115" t="s">
        <v>9604</v>
      </c>
      <c r="F2115">
        <v>8025</v>
      </c>
      <c r="G2115" t="s">
        <v>5814</v>
      </c>
      <c r="H2115" t="s">
        <v>5180</v>
      </c>
      <c r="I2115" t="s">
        <v>6351</v>
      </c>
      <c r="J2115" t="s">
        <v>6354</v>
      </c>
      <c r="K2115" s="5">
        <v>45664</v>
      </c>
    </row>
    <row r="2116" spans="1:11" hidden="1" x14ac:dyDescent="0.3">
      <c r="A2116" t="s">
        <v>5180</v>
      </c>
      <c r="B2116" t="s">
        <v>5209</v>
      </c>
      <c r="C2116" t="s">
        <v>9599</v>
      </c>
      <c r="D2116" t="s">
        <v>3609</v>
      </c>
      <c r="E2116" t="s">
        <v>9605</v>
      </c>
      <c r="F2116">
        <v>8026</v>
      </c>
      <c r="G2116" t="s">
        <v>5816</v>
      </c>
      <c r="H2116" t="s">
        <v>5180</v>
      </c>
      <c r="I2116" t="s">
        <v>6351</v>
      </c>
      <c r="J2116" t="s">
        <v>6354</v>
      </c>
      <c r="K2116" s="5">
        <v>45664</v>
      </c>
    </row>
    <row r="2117" spans="1:11" hidden="1" x14ac:dyDescent="0.3">
      <c r="A2117" t="s">
        <v>5180</v>
      </c>
      <c r="B2117" t="s">
        <v>5209</v>
      </c>
      <c r="C2117" t="s">
        <v>9599</v>
      </c>
      <c r="D2117" t="s">
        <v>3612</v>
      </c>
      <c r="E2117" t="s">
        <v>9606</v>
      </c>
      <c r="F2117">
        <v>8027</v>
      </c>
      <c r="G2117" t="s">
        <v>5814</v>
      </c>
      <c r="H2117" t="s">
        <v>5180</v>
      </c>
      <c r="I2117" t="s">
        <v>6351</v>
      </c>
      <c r="J2117" t="s">
        <v>6354</v>
      </c>
      <c r="K2117" s="5">
        <v>45664</v>
      </c>
    </row>
    <row r="2118" spans="1:11" hidden="1" x14ac:dyDescent="0.3">
      <c r="A2118" t="s">
        <v>5180</v>
      </c>
      <c r="B2118" t="s">
        <v>5209</v>
      </c>
      <c r="C2118" t="s">
        <v>9599</v>
      </c>
      <c r="D2118" t="s">
        <v>6605</v>
      </c>
      <c r="E2118" t="s">
        <v>9607</v>
      </c>
      <c r="F2118">
        <v>8028</v>
      </c>
      <c r="G2118" t="s">
        <v>5814</v>
      </c>
      <c r="H2118" t="s">
        <v>5180</v>
      </c>
      <c r="I2118" t="s">
        <v>6351</v>
      </c>
      <c r="J2118" t="s">
        <v>6354</v>
      </c>
      <c r="K2118" s="5">
        <v>45664</v>
      </c>
    </row>
    <row r="2119" spans="1:11" hidden="1" x14ac:dyDescent="0.3">
      <c r="A2119" t="s">
        <v>5180</v>
      </c>
      <c r="B2119" t="s">
        <v>5209</v>
      </c>
      <c r="C2119" t="s">
        <v>9608</v>
      </c>
      <c r="D2119" t="s">
        <v>9609</v>
      </c>
      <c r="E2119" t="s">
        <v>9610</v>
      </c>
      <c r="F2119">
        <v>17522</v>
      </c>
      <c r="G2119" t="s">
        <v>5815</v>
      </c>
      <c r="H2119" t="s">
        <v>5180</v>
      </c>
      <c r="I2119" t="s">
        <v>6351</v>
      </c>
      <c r="J2119" t="s">
        <v>6354</v>
      </c>
      <c r="K2119" s="5">
        <v>45664</v>
      </c>
    </row>
    <row r="2120" spans="1:11" hidden="1" x14ac:dyDescent="0.3">
      <c r="A2120" t="s">
        <v>5180</v>
      </c>
      <c r="B2120" t="s">
        <v>5209</v>
      </c>
      <c r="C2120" t="s">
        <v>9608</v>
      </c>
      <c r="D2120" t="s">
        <v>5817</v>
      </c>
      <c r="E2120" t="s">
        <v>9611</v>
      </c>
      <c r="F2120">
        <v>17523</v>
      </c>
      <c r="G2120" t="s">
        <v>5817</v>
      </c>
      <c r="H2120" t="s">
        <v>5180</v>
      </c>
      <c r="I2120" t="s">
        <v>6351</v>
      </c>
      <c r="J2120" t="s">
        <v>6354</v>
      </c>
      <c r="K2120" s="5">
        <v>45664</v>
      </c>
    </row>
    <row r="2121" spans="1:11" hidden="1" x14ac:dyDescent="0.3">
      <c r="A2121" t="s">
        <v>5180</v>
      </c>
      <c r="B2121" t="s">
        <v>5209</v>
      </c>
      <c r="C2121" t="s">
        <v>9599</v>
      </c>
      <c r="D2121" t="s">
        <v>9612</v>
      </c>
      <c r="E2121" t="s">
        <v>9613</v>
      </c>
      <c r="F2121">
        <v>8029</v>
      </c>
      <c r="G2121" t="s">
        <v>5818</v>
      </c>
      <c r="H2121" t="s">
        <v>5180</v>
      </c>
      <c r="I2121" t="s">
        <v>6351</v>
      </c>
      <c r="J2121" t="s">
        <v>6354</v>
      </c>
      <c r="K2121" s="5">
        <v>45664</v>
      </c>
    </row>
    <row r="2122" spans="1:11" hidden="1" x14ac:dyDescent="0.3">
      <c r="A2122" t="s">
        <v>5180</v>
      </c>
      <c r="B2122" t="s">
        <v>5209</v>
      </c>
      <c r="C2122" t="s">
        <v>9614</v>
      </c>
      <c r="D2122" t="s">
        <v>9615</v>
      </c>
      <c r="E2122" t="s">
        <v>9616</v>
      </c>
      <c r="F2122">
        <v>8079</v>
      </c>
      <c r="G2122" t="s">
        <v>5819</v>
      </c>
      <c r="H2122" t="s">
        <v>5180</v>
      </c>
      <c r="I2122" t="s">
        <v>6351</v>
      </c>
      <c r="J2122" t="s">
        <v>6352</v>
      </c>
      <c r="K2122" s="5">
        <v>45664</v>
      </c>
    </row>
    <row r="2123" spans="1:11" hidden="1" x14ac:dyDescent="0.3">
      <c r="A2123" t="s">
        <v>5180</v>
      </c>
      <c r="B2123" t="s">
        <v>5209</v>
      </c>
      <c r="C2123" t="s">
        <v>9617</v>
      </c>
      <c r="D2123" t="s">
        <v>9618</v>
      </c>
      <c r="E2123" t="s">
        <v>9619</v>
      </c>
      <c r="F2123">
        <v>8053</v>
      </c>
      <c r="G2123" t="s">
        <v>5820</v>
      </c>
      <c r="H2123" t="s">
        <v>5180</v>
      </c>
      <c r="I2123" t="s">
        <v>6351</v>
      </c>
      <c r="J2123" t="s">
        <v>6352</v>
      </c>
      <c r="K2123" s="5">
        <v>45664</v>
      </c>
    </row>
    <row r="2124" spans="1:11" hidden="1" x14ac:dyDescent="0.3">
      <c r="A2124" t="s">
        <v>5180</v>
      </c>
      <c r="B2124" t="s">
        <v>5209</v>
      </c>
      <c r="C2124" t="s">
        <v>9620</v>
      </c>
      <c r="D2124" t="s">
        <v>5185</v>
      </c>
      <c r="E2124" t="s">
        <v>9621</v>
      </c>
      <c r="F2124">
        <v>8071</v>
      </c>
      <c r="G2124" t="s">
        <v>987</v>
      </c>
      <c r="H2124" t="s">
        <v>5180</v>
      </c>
      <c r="I2124" t="s">
        <v>6351</v>
      </c>
      <c r="J2124" t="s">
        <v>6352</v>
      </c>
      <c r="K2124" s="5">
        <v>45664</v>
      </c>
    </row>
    <row r="2125" spans="1:11" hidden="1" x14ac:dyDescent="0.3">
      <c r="A2125" t="s">
        <v>5180</v>
      </c>
      <c r="B2125" t="s">
        <v>5209</v>
      </c>
      <c r="C2125" t="s">
        <v>9622</v>
      </c>
      <c r="D2125" t="s">
        <v>9623</v>
      </c>
      <c r="E2125" t="s">
        <v>9624</v>
      </c>
      <c r="F2125">
        <v>8044</v>
      </c>
      <c r="G2125" t="s">
        <v>5821</v>
      </c>
      <c r="H2125" t="s">
        <v>5180</v>
      </c>
      <c r="I2125" t="s">
        <v>6351</v>
      </c>
      <c r="J2125" t="s">
        <v>6352</v>
      </c>
      <c r="K2125" s="5">
        <v>45664</v>
      </c>
    </row>
    <row r="2126" spans="1:11" hidden="1" x14ac:dyDescent="0.3">
      <c r="A2126" t="s">
        <v>5180</v>
      </c>
      <c r="B2126" t="s">
        <v>5209</v>
      </c>
      <c r="C2126" t="s">
        <v>9625</v>
      </c>
      <c r="D2126" t="s">
        <v>9626</v>
      </c>
      <c r="E2126" t="s">
        <v>9627</v>
      </c>
      <c r="F2126">
        <v>8063</v>
      </c>
      <c r="G2126" t="s">
        <v>5298</v>
      </c>
      <c r="H2126" t="s">
        <v>5180</v>
      </c>
      <c r="I2126" t="s">
        <v>6351</v>
      </c>
      <c r="J2126" t="s">
        <v>6352</v>
      </c>
      <c r="K2126" s="5">
        <v>45664</v>
      </c>
    </row>
    <row r="2127" spans="1:11" hidden="1" x14ac:dyDescent="0.3">
      <c r="A2127" t="s">
        <v>5180</v>
      </c>
      <c r="B2127" t="s">
        <v>5209</v>
      </c>
      <c r="C2127" t="s">
        <v>9617</v>
      </c>
      <c r="D2127" t="s">
        <v>9628</v>
      </c>
      <c r="E2127" t="s">
        <v>9629</v>
      </c>
      <c r="F2127">
        <v>8056</v>
      </c>
      <c r="G2127" t="s">
        <v>5822</v>
      </c>
      <c r="H2127" t="s">
        <v>5180</v>
      </c>
      <c r="I2127" t="s">
        <v>6351</v>
      </c>
      <c r="J2127" t="s">
        <v>6352</v>
      </c>
      <c r="K2127" s="5">
        <v>45664</v>
      </c>
    </row>
    <row r="2128" spans="1:11" hidden="1" x14ac:dyDescent="0.3">
      <c r="A2128" t="s">
        <v>5180</v>
      </c>
      <c r="B2128" t="s">
        <v>5209</v>
      </c>
      <c r="C2128" t="s">
        <v>9617</v>
      </c>
      <c r="D2128" t="s">
        <v>5823</v>
      </c>
      <c r="E2128" t="s">
        <v>9630</v>
      </c>
      <c r="F2128">
        <v>8054</v>
      </c>
      <c r="G2128" t="s">
        <v>5823</v>
      </c>
      <c r="H2128" t="s">
        <v>5180</v>
      </c>
      <c r="I2128" t="s">
        <v>6351</v>
      </c>
      <c r="J2128" t="s">
        <v>6352</v>
      </c>
      <c r="K2128" s="5">
        <v>45664</v>
      </c>
    </row>
    <row r="2129" spans="1:11" hidden="1" x14ac:dyDescent="0.3">
      <c r="A2129" t="s">
        <v>5180</v>
      </c>
      <c r="B2129" t="s">
        <v>5209</v>
      </c>
      <c r="C2129" t="s">
        <v>9617</v>
      </c>
      <c r="D2129" t="s">
        <v>9631</v>
      </c>
      <c r="E2129" t="s">
        <v>9632</v>
      </c>
      <c r="F2129">
        <v>8055</v>
      </c>
      <c r="G2129" t="s">
        <v>5823</v>
      </c>
      <c r="H2129" t="s">
        <v>5180</v>
      </c>
      <c r="I2129" t="s">
        <v>6351</v>
      </c>
      <c r="J2129" t="s">
        <v>6352</v>
      </c>
      <c r="K2129" s="5">
        <v>45664</v>
      </c>
    </row>
    <row r="2130" spans="1:11" hidden="1" x14ac:dyDescent="0.3">
      <c r="A2130" t="s">
        <v>5180</v>
      </c>
      <c r="B2130" t="s">
        <v>5209</v>
      </c>
      <c r="C2130" t="s">
        <v>9614</v>
      </c>
      <c r="D2130" t="s">
        <v>9633</v>
      </c>
      <c r="E2130" t="s">
        <v>9634</v>
      </c>
      <c r="F2130">
        <v>8080</v>
      </c>
      <c r="G2130" t="s">
        <v>5819</v>
      </c>
      <c r="H2130" t="s">
        <v>5180</v>
      </c>
      <c r="I2130" t="s">
        <v>6351</v>
      </c>
      <c r="J2130" t="s">
        <v>6352</v>
      </c>
      <c r="K2130" s="5">
        <v>45664</v>
      </c>
    </row>
    <row r="2131" spans="1:11" hidden="1" x14ac:dyDescent="0.3">
      <c r="A2131" t="s">
        <v>5180</v>
      </c>
      <c r="B2131" t="s">
        <v>5209</v>
      </c>
      <c r="C2131" t="s">
        <v>9614</v>
      </c>
      <c r="D2131" t="s">
        <v>5824</v>
      </c>
      <c r="E2131" t="s">
        <v>9635</v>
      </c>
      <c r="F2131">
        <v>8082</v>
      </c>
      <c r="G2131" t="s">
        <v>5824</v>
      </c>
      <c r="H2131" t="s">
        <v>5180</v>
      </c>
      <c r="I2131" t="s">
        <v>6351</v>
      </c>
      <c r="J2131" t="s">
        <v>6352</v>
      </c>
      <c r="K2131" s="5">
        <v>45664</v>
      </c>
    </row>
    <row r="2132" spans="1:11" hidden="1" x14ac:dyDescent="0.3">
      <c r="A2132" t="s">
        <v>5180</v>
      </c>
      <c r="B2132" t="s">
        <v>5209</v>
      </c>
      <c r="C2132" t="s">
        <v>9617</v>
      </c>
      <c r="D2132" t="s">
        <v>9636</v>
      </c>
      <c r="E2132" t="s">
        <v>9637</v>
      </c>
      <c r="F2132">
        <v>8057</v>
      </c>
      <c r="G2132" t="s">
        <v>5235</v>
      </c>
      <c r="H2132" t="s">
        <v>5180</v>
      </c>
      <c r="I2132" t="s">
        <v>6351</v>
      </c>
      <c r="J2132" t="s">
        <v>6352</v>
      </c>
      <c r="K2132" s="5">
        <v>45664</v>
      </c>
    </row>
    <row r="2133" spans="1:11" hidden="1" x14ac:dyDescent="0.3">
      <c r="A2133" t="s">
        <v>5180</v>
      </c>
      <c r="B2133" t="s">
        <v>5209</v>
      </c>
      <c r="C2133" t="s">
        <v>9617</v>
      </c>
      <c r="D2133" t="s">
        <v>5822</v>
      </c>
      <c r="E2133" t="s">
        <v>9638</v>
      </c>
      <c r="F2133">
        <v>8061</v>
      </c>
      <c r="G2133" t="s">
        <v>5822</v>
      </c>
      <c r="H2133" t="s">
        <v>5180</v>
      </c>
      <c r="I2133" t="s">
        <v>6351</v>
      </c>
      <c r="J2133" t="s">
        <v>6352</v>
      </c>
      <c r="K2133" s="5">
        <v>45664</v>
      </c>
    </row>
    <row r="2134" spans="1:11" hidden="1" x14ac:dyDescent="0.3">
      <c r="A2134" t="s">
        <v>5180</v>
      </c>
      <c r="B2134" t="s">
        <v>5209</v>
      </c>
      <c r="C2134" t="s">
        <v>9617</v>
      </c>
      <c r="D2134" t="s">
        <v>9639</v>
      </c>
      <c r="E2134" t="s">
        <v>9640</v>
      </c>
      <c r="F2134">
        <v>8062</v>
      </c>
      <c r="G2134" t="s">
        <v>5822</v>
      </c>
      <c r="H2134" t="s">
        <v>5180</v>
      </c>
      <c r="I2134" t="s">
        <v>6351</v>
      </c>
      <c r="J2134" t="s">
        <v>6352</v>
      </c>
      <c r="K2134" s="5">
        <v>45664</v>
      </c>
    </row>
    <row r="2135" spans="1:11" hidden="1" x14ac:dyDescent="0.3">
      <c r="A2135" t="s">
        <v>5180</v>
      </c>
      <c r="B2135" t="s">
        <v>5209</v>
      </c>
      <c r="C2135" t="s">
        <v>9599</v>
      </c>
      <c r="D2135" t="s">
        <v>9641</v>
      </c>
      <c r="E2135" t="s">
        <v>9642</v>
      </c>
      <c r="F2135">
        <v>8032</v>
      </c>
      <c r="G2135" t="s">
        <v>5818</v>
      </c>
      <c r="H2135" t="s">
        <v>5180</v>
      </c>
      <c r="I2135" t="s">
        <v>6351</v>
      </c>
      <c r="J2135" t="s">
        <v>6354</v>
      </c>
      <c r="K2135" s="5">
        <v>45664</v>
      </c>
    </row>
    <row r="2136" spans="1:11" hidden="1" x14ac:dyDescent="0.3">
      <c r="A2136" t="s">
        <v>5180</v>
      </c>
      <c r="B2136" t="s">
        <v>5209</v>
      </c>
      <c r="C2136" t="s">
        <v>9614</v>
      </c>
      <c r="D2136" t="s">
        <v>5825</v>
      </c>
      <c r="E2136" t="s">
        <v>9643</v>
      </c>
      <c r="F2136">
        <v>8081</v>
      </c>
      <c r="G2136" t="s">
        <v>5825</v>
      </c>
      <c r="H2136" t="s">
        <v>5180</v>
      </c>
      <c r="I2136" t="s">
        <v>6351</v>
      </c>
      <c r="J2136" t="s">
        <v>6352</v>
      </c>
      <c r="K2136" s="5">
        <v>45664</v>
      </c>
    </row>
    <row r="2137" spans="1:11" hidden="1" x14ac:dyDescent="0.3">
      <c r="A2137" t="s">
        <v>5180</v>
      </c>
      <c r="B2137" t="s">
        <v>5209</v>
      </c>
      <c r="C2137" t="s">
        <v>9625</v>
      </c>
      <c r="D2137" t="s">
        <v>9644</v>
      </c>
      <c r="E2137" t="s">
        <v>9645</v>
      </c>
      <c r="F2137">
        <v>8069</v>
      </c>
      <c r="G2137" t="s">
        <v>5826</v>
      </c>
      <c r="H2137" t="s">
        <v>5180</v>
      </c>
      <c r="I2137" t="s">
        <v>6351</v>
      </c>
      <c r="J2137" t="s">
        <v>6352</v>
      </c>
      <c r="K2137" s="5">
        <v>45664</v>
      </c>
    </row>
    <row r="2138" spans="1:11" hidden="1" x14ac:dyDescent="0.3">
      <c r="A2138" t="s">
        <v>5180</v>
      </c>
      <c r="B2138" t="s">
        <v>5209</v>
      </c>
      <c r="C2138" t="s">
        <v>9614</v>
      </c>
      <c r="D2138" t="s">
        <v>9646</v>
      </c>
      <c r="E2138" t="s">
        <v>9647</v>
      </c>
      <c r="F2138">
        <v>16009</v>
      </c>
      <c r="G2138" t="s">
        <v>5825</v>
      </c>
      <c r="H2138" t="s">
        <v>5180</v>
      </c>
      <c r="I2138" t="s">
        <v>6351</v>
      </c>
      <c r="J2138" t="s">
        <v>6352</v>
      </c>
      <c r="K2138" s="5">
        <v>45664</v>
      </c>
    </row>
    <row r="2139" spans="1:11" hidden="1" x14ac:dyDescent="0.3">
      <c r="A2139" t="s">
        <v>5180</v>
      </c>
      <c r="B2139" t="s">
        <v>5209</v>
      </c>
      <c r="C2139" t="s">
        <v>9617</v>
      </c>
      <c r="D2139" t="s">
        <v>5235</v>
      </c>
      <c r="E2139" t="s">
        <v>9648</v>
      </c>
      <c r="F2139">
        <v>66355</v>
      </c>
      <c r="G2139" t="s">
        <v>5235</v>
      </c>
      <c r="H2139" t="s">
        <v>5180</v>
      </c>
      <c r="I2139" t="s">
        <v>6351</v>
      </c>
      <c r="J2139" t="s">
        <v>6352</v>
      </c>
      <c r="K2139" s="5">
        <v>45664</v>
      </c>
    </row>
    <row r="2140" spans="1:11" hidden="1" x14ac:dyDescent="0.3">
      <c r="A2140" t="s">
        <v>5180</v>
      </c>
      <c r="B2140" t="s">
        <v>5209</v>
      </c>
      <c r="C2140" t="s">
        <v>9617</v>
      </c>
      <c r="D2140" t="s">
        <v>9649</v>
      </c>
      <c r="E2140" t="s">
        <v>9650</v>
      </c>
      <c r="F2140">
        <v>8058</v>
      </c>
      <c r="G2140" t="s">
        <v>5467</v>
      </c>
      <c r="H2140" t="s">
        <v>5180</v>
      </c>
      <c r="I2140" t="s">
        <v>6351</v>
      </c>
      <c r="J2140" t="s">
        <v>6352</v>
      </c>
      <c r="K2140" s="5">
        <v>45664</v>
      </c>
    </row>
    <row r="2141" spans="1:11" hidden="1" x14ac:dyDescent="0.3">
      <c r="A2141" t="s">
        <v>5180</v>
      </c>
      <c r="B2141" t="s">
        <v>5209</v>
      </c>
      <c r="C2141" t="s">
        <v>9617</v>
      </c>
      <c r="D2141" t="s">
        <v>9651</v>
      </c>
      <c r="E2141" t="s">
        <v>9652</v>
      </c>
      <c r="F2141">
        <v>8059</v>
      </c>
      <c r="G2141" t="s">
        <v>5467</v>
      </c>
      <c r="H2141" t="s">
        <v>5180</v>
      </c>
      <c r="I2141" t="s">
        <v>6351</v>
      </c>
      <c r="J2141" t="s">
        <v>6352</v>
      </c>
      <c r="K2141" s="5">
        <v>45664</v>
      </c>
    </row>
    <row r="2142" spans="1:11" hidden="1" x14ac:dyDescent="0.3">
      <c r="A2142" t="s">
        <v>5180</v>
      </c>
      <c r="B2142" t="s">
        <v>5209</v>
      </c>
      <c r="C2142" t="s">
        <v>9617</v>
      </c>
      <c r="D2142" t="s">
        <v>9653</v>
      </c>
      <c r="E2142" t="s">
        <v>9654</v>
      </c>
      <c r="F2142">
        <v>8060</v>
      </c>
      <c r="G2142" t="s">
        <v>5820</v>
      </c>
      <c r="H2142" t="s">
        <v>5180</v>
      </c>
      <c r="I2142" t="s">
        <v>6351</v>
      </c>
      <c r="J2142" t="s">
        <v>6352</v>
      </c>
      <c r="K2142" s="5">
        <v>45664</v>
      </c>
    </row>
    <row r="2143" spans="1:11" hidden="1" x14ac:dyDescent="0.3">
      <c r="A2143" t="s">
        <v>5180</v>
      </c>
      <c r="B2143" t="s">
        <v>5209</v>
      </c>
      <c r="C2143" t="s">
        <v>9614</v>
      </c>
      <c r="D2143" t="s">
        <v>5383</v>
      </c>
      <c r="E2143" t="s">
        <v>9655</v>
      </c>
      <c r="F2143">
        <v>8085</v>
      </c>
      <c r="G2143" t="s">
        <v>987</v>
      </c>
      <c r="H2143" t="s">
        <v>5180</v>
      </c>
      <c r="I2143" t="s">
        <v>6351</v>
      </c>
      <c r="J2143" t="s">
        <v>6352</v>
      </c>
      <c r="K2143" s="5">
        <v>45664</v>
      </c>
    </row>
    <row r="2144" spans="1:11" hidden="1" x14ac:dyDescent="0.3">
      <c r="A2144" t="s">
        <v>5180</v>
      </c>
      <c r="B2144" t="s">
        <v>5209</v>
      </c>
      <c r="C2144" t="s">
        <v>9622</v>
      </c>
      <c r="D2144" t="s">
        <v>5841</v>
      </c>
      <c r="E2144" t="s">
        <v>9656</v>
      </c>
      <c r="F2144">
        <v>8049</v>
      </c>
      <c r="G2144" t="s">
        <v>5821</v>
      </c>
      <c r="H2144" t="s">
        <v>5180</v>
      </c>
      <c r="I2144" t="s">
        <v>6351</v>
      </c>
      <c r="J2144" t="s">
        <v>6352</v>
      </c>
      <c r="K2144" s="5">
        <v>45664</v>
      </c>
    </row>
    <row r="2145" spans="1:11" hidden="1" x14ac:dyDescent="0.3">
      <c r="A2145" t="s">
        <v>5180</v>
      </c>
      <c r="B2145" t="s">
        <v>5209</v>
      </c>
      <c r="C2145" t="s">
        <v>9620</v>
      </c>
      <c r="D2145" t="s">
        <v>5188</v>
      </c>
      <c r="E2145" t="s">
        <v>9657</v>
      </c>
      <c r="F2145">
        <v>8072</v>
      </c>
      <c r="G2145" t="s">
        <v>5827</v>
      </c>
      <c r="H2145" t="s">
        <v>5180</v>
      </c>
      <c r="I2145" t="s">
        <v>6351</v>
      </c>
      <c r="J2145" t="s">
        <v>6352</v>
      </c>
      <c r="K2145" s="5">
        <v>45664</v>
      </c>
    </row>
    <row r="2146" spans="1:11" hidden="1" x14ac:dyDescent="0.3">
      <c r="A2146" t="s">
        <v>5180</v>
      </c>
      <c r="B2146" t="s">
        <v>5209</v>
      </c>
      <c r="C2146" t="s">
        <v>9622</v>
      </c>
      <c r="D2146" t="s">
        <v>9658</v>
      </c>
      <c r="E2146" t="s">
        <v>9659</v>
      </c>
      <c r="F2146">
        <v>8050</v>
      </c>
      <c r="G2146" t="s">
        <v>5821</v>
      </c>
      <c r="H2146" t="s">
        <v>5180</v>
      </c>
      <c r="I2146" t="s">
        <v>6351</v>
      </c>
      <c r="J2146" t="s">
        <v>6352</v>
      </c>
      <c r="K2146" s="5">
        <v>45664</v>
      </c>
    </row>
    <row r="2147" spans="1:11" hidden="1" x14ac:dyDescent="0.3">
      <c r="A2147" t="s">
        <v>5180</v>
      </c>
      <c r="B2147" t="s">
        <v>5209</v>
      </c>
      <c r="C2147" t="s">
        <v>9622</v>
      </c>
      <c r="D2147" t="s">
        <v>5828</v>
      </c>
      <c r="E2147" t="s">
        <v>9660</v>
      </c>
      <c r="F2147">
        <v>8051</v>
      </c>
      <c r="G2147" t="s">
        <v>5828</v>
      </c>
      <c r="H2147" t="s">
        <v>5180</v>
      </c>
      <c r="I2147" t="s">
        <v>6351</v>
      </c>
      <c r="J2147" t="s">
        <v>6352</v>
      </c>
      <c r="K2147" s="5">
        <v>45664</v>
      </c>
    </row>
    <row r="2148" spans="1:11" hidden="1" x14ac:dyDescent="0.3">
      <c r="A2148" t="s">
        <v>5180</v>
      </c>
      <c r="B2148" t="s">
        <v>5209</v>
      </c>
      <c r="C2148" t="s">
        <v>9622</v>
      </c>
      <c r="D2148" t="s">
        <v>9661</v>
      </c>
      <c r="E2148" t="s">
        <v>9662</v>
      </c>
      <c r="F2148">
        <v>8052</v>
      </c>
      <c r="G2148" t="s">
        <v>5828</v>
      </c>
      <c r="H2148" t="s">
        <v>5180</v>
      </c>
      <c r="I2148" t="s">
        <v>6351</v>
      </c>
      <c r="J2148" t="s">
        <v>6352</v>
      </c>
      <c r="K2148" s="5">
        <v>45664</v>
      </c>
    </row>
    <row r="2149" spans="1:11" hidden="1" x14ac:dyDescent="0.3">
      <c r="A2149" t="s">
        <v>5180</v>
      </c>
      <c r="B2149" t="s">
        <v>5209</v>
      </c>
      <c r="C2149" t="s">
        <v>9622</v>
      </c>
      <c r="D2149" t="s">
        <v>5829</v>
      </c>
      <c r="E2149" t="s">
        <v>9663</v>
      </c>
      <c r="F2149">
        <v>8047</v>
      </c>
      <c r="G2149" t="s">
        <v>5829</v>
      </c>
      <c r="H2149" t="s">
        <v>5180</v>
      </c>
      <c r="I2149" t="s">
        <v>6351</v>
      </c>
      <c r="J2149" t="s">
        <v>6352</v>
      </c>
      <c r="K2149" s="5">
        <v>45664</v>
      </c>
    </row>
    <row r="2150" spans="1:11" hidden="1" x14ac:dyDescent="0.3">
      <c r="A2150" t="s">
        <v>5180</v>
      </c>
      <c r="B2150" t="s">
        <v>5209</v>
      </c>
      <c r="C2150" t="s">
        <v>9622</v>
      </c>
      <c r="D2150" t="s">
        <v>9664</v>
      </c>
      <c r="E2150" t="s">
        <v>9665</v>
      </c>
      <c r="F2150">
        <v>8048</v>
      </c>
      <c r="G2150" t="s">
        <v>5829</v>
      </c>
      <c r="H2150" t="s">
        <v>5180</v>
      </c>
      <c r="I2150" t="s">
        <v>6351</v>
      </c>
      <c r="J2150" t="s">
        <v>6352</v>
      </c>
      <c r="K2150" s="5">
        <v>45664</v>
      </c>
    </row>
    <row r="2151" spans="1:11" hidden="1" x14ac:dyDescent="0.3">
      <c r="A2151" t="s">
        <v>5180</v>
      </c>
      <c r="B2151" t="s">
        <v>5209</v>
      </c>
      <c r="C2151" t="s">
        <v>9608</v>
      </c>
      <c r="D2151" t="s">
        <v>9666</v>
      </c>
      <c r="E2151" t="s">
        <v>9667</v>
      </c>
      <c r="F2151">
        <v>17525</v>
      </c>
      <c r="G2151" t="s">
        <v>5817</v>
      </c>
      <c r="H2151" t="s">
        <v>5180</v>
      </c>
      <c r="I2151" t="s">
        <v>6351</v>
      </c>
      <c r="J2151" t="s">
        <v>6354</v>
      </c>
      <c r="K2151" s="5">
        <v>45664</v>
      </c>
    </row>
    <row r="2152" spans="1:11" hidden="1" x14ac:dyDescent="0.3">
      <c r="A2152" t="s">
        <v>5180</v>
      </c>
      <c r="B2152" t="s">
        <v>5209</v>
      </c>
      <c r="C2152" t="s">
        <v>9608</v>
      </c>
      <c r="D2152" t="s">
        <v>5480</v>
      </c>
      <c r="E2152" t="s">
        <v>9668</v>
      </c>
      <c r="F2152">
        <v>17528</v>
      </c>
      <c r="G2152" t="s">
        <v>5815</v>
      </c>
      <c r="H2152" t="s">
        <v>5180</v>
      </c>
      <c r="I2152" t="s">
        <v>6351</v>
      </c>
      <c r="J2152" t="s">
        <v>6354</v>
      </c>
      <c r="K2152" s="5">
        <v>45664</v>
      </c>
    </row>
    <row r="2153" spans="1:11" hidden="1" x14ac:dyDescent="0.3">
      <c r="A2153" t="s">
        <v>5180</v>
      </c>
      <c r="B2153" t="s">
        <v>5209</v>
      </c>
      <c r="C2153" t="s">
        <v>9608</v>
      </c>
      <c r="D2153" t="s">
        <v>9669</v>
      </c>
      <c r="E2153" t="s">
        <v>9670</v>
      </c>
      <c r="F2153">
        <v>17524</v>
      </c>
      <c r="G2153" t="s">
        <v>5815</v>
      </c>
      <c r="H2153" t="s">
        <v>5180</v>
      </c>
      <c r="I2153" t="s">
        <v>6351</v>
      </c>
      <c r="J2153" t="s">
        <v>6354</v>
      </c>
      <c r="K2153" s="5">
        <v>45664</v>
      </c>
    </row>
    <row r="2154" spans="1:11" hidden="1" x14ac:dyDescent="0.3">
      <c r="A2154" t="s">
        <v>5180</v>
      </c>
      <c r="B2154" t="s">
        <v>5209</v>
      </c>
      <c r="C2154" t="s">
        <v>9608</v>
      </c>
      <c r="D2154" t="s">
        <v>9671</v>
      </c>
      <c r="E2154" t="s">
        <v>9672</v>
      </c>
      <c r="F2154">
        <v>17530</v>
      </c>
      <c r="G2154" t="s">
        <v>5817</v>
      </c>
      <c r="H2154" t="s">
        <v>5180</v>
      </c>
      <c r="I2154" t="s">
        <v>6351</v>
      </c>
      <c r="J2154" t="s">
        <v>6354</v>
      </c>
      <c r="K2154" s="5">
        <v>45664</v>
      </c>
    </row>
    <row r="2155" spans="1:11" hidden="1" x14ac:dyDescent="0.3">
      <c r="A2155" t="s">
        <v>5180</v>
      </c>
      <c r="B2155" t="s">
        <v>5209</v>
      </c>
      <c r="C2155" t="s">
        <v>9608</v>
      </c>
      <c r="D2155" t="s">
        <v>9673</v>
      </c>
      <c r="E2155" t="s">
        <v>9674</v>
      </c>
      <c r="F2155">
        <v>17527</v>
      </c>
      <c r="G2155" t="s">
        <v>5480</v>
      </c>
      <c r="H2155" t="s">
        <v>5180</v>
      </c>
      <c r="I2155" t="s">
        <v>6351</v>
      </c>
      <c r="J2155" t="s">
        <v>6352</v>
      </c>
      <c r="K2155" s="5">
        <v>45664</v>
      </c>
    </row>
    <row r="2156" spans="1:11" hidden="1" x14ac:dyDescent="0.3">
      <c r="A2156" t="s">
        <v>5180</v>
      </c>
      <c r="B2156" t="s">
        <v>5209</v>
      </c>
      <c r="C2156" t="s">
        <v>9625</v>
      </c>
      <c r="D2156" t="s">
        <v>9675</v>
      </c>
      <c r="E2156" t="s">
        <v>9676</v>
      </c>
      <c r="F2156">
        <v>8065</v>
      </c>
      <c r="G2156" t="s">
        <v>5830</v>
      </c>
      <c r="H2156" t="s">
        <v>5180</v>
      </c>
      <c r="I2156" t="s">
        <v>6351</v>
      </c>
      <c r="J2156" t="s">
        <v>6352</v>
      </c>
      <c r="K2156" s="5">
        <v>45664</v>
      </c>
    </row>
    <row r="2157" spans="1:11" hidden="1" x14ac:dyDescent="0.3">
      <c r="A2157" t="s">
        <v>5180</v>
      </c>
      <c r="B2157" t="s">
        <v>5209</v>
      </c>
      <c r="C2157" t="s">
        <v>9625</v>
      </c>
      <c r="D2157" t="s">
        <v>9677</v>
      </c>
      <c r="E2157" t="s">
        <v>9678</v>
      </c>
      <c r="F2157">
        <v>8066</v>
      </c>
      <c r="G2157" t="s">
        <v>5830</v>
      </c>
      <c r="H2157" t="s">
        <v>5180</v>
      </c>
      <c r="I2157" t="s">
        <v>6351</v>
      </c>
      <c r="J2157" t="s">
        <v>6352</v>
      </c>
      <c r="K2157" s="5">
        <v>45664</v>
      </c>
    </row>
    <row r="2158" spans="1:11" hidden="1" x14ac:dyDescent="0.3">
      <c r="A2158" t="s">
        <v>5180</v>
      </c>
      <c r="B2158" t="s">
        <v>5209</v>
      </c>
      <c r="C2158" t="s">
        <v>9625</v>
      </c>
      <c r="D2158" t="s">
        <v>5298</v>
      </c>
      <c r="E2158" t="s">
        <v>9679</v>
      </c>
      <c r="F2158">
        <v>8064</v>
      </c>
      <c r="G2158" t="s">
        <v>5831</v>
      </c>
      <c r="H2158" t="s">
        <v>5180</v>
      </c>
      <c r="I2158" t="s">
        <v>6351</v>
      </c>
      <c r="J2158" t="s">
        <v>6352</v>
      </c>
      <c r="K2158" s="5">
        <v>45664</v>
      </c>
    </row>
    <row r="2159" spans="1:11" hidden="1" x14ac:dyDescent="0.3">
      <c r="A2159" t="s">
        <v>5180</v>
      </c>
      <c r="B2159" t="s">
        <v>5209</v>
      </c>
      <c r="C2159" t="s">
        <v>9608</v>
      </c>
      <c r="D2159" t="s">
        <v>2773</v>
      </c>
      <c r="E2159" t="s">
        <v>9680</v>
      </c>
      <c r="F2159">
        <v>17529</v>
      </c>
      <c r="G2159" t="s">
        <v>5480</v>
      </c>
      <c r="H2159" t="s">
        <v>5180</v>
      </c>
      <c r="I2159" t="s">
        <v>6351</v>
      </c>
      <c r="J2159" t="s">
        <v>6352</v>
      </c>
      <c r="K2159" s="5">
        <v>45664</v>
      </c>
    </row>
    <row r="2160" spans="1:11" hidden="1" x14ac:dyDescent="0.3">
      <c r="A2160" t="s">
        <v>5180</v>
      </c>
      <c r="B2160" t="s">
        <v>5209</v>
      </c>
      <c r="C2160" t="s">
        <v>9608</v>
      </c>
      <c r="D2160" t="s">
        <v>5391</v>
      </c>
      <c r="E2160" t="s">
        <v>9681</v>
      </c>
      <c r="F2160">
        <v>17526</v>
      </c>
      <c r="G2160" t="s">
        <v>5480</v>
      </c>
      <c r="H2160" t="s">
        <v>5180</v>
      </c>
      <c r="I2160" t="s">
        <v>6351</v>
      </c>
      <c r="J2160" t="s">
        <v>6352</v>
      </c>
      <c r="K2160" s="5">
        <v>45664</v>
      </c>
    </row>
    <row r="2161" spans="1:11" hidden="1" x14ac:dyDescent="0.3">
      <c r="A2161" t="s">
        <v>5180</v>
      </c>
      <c r="B2161" t="s">
        <v>5209</v>
      </c>
      <c r="C2161" t="s">
        <v>9620</v>
      </c>
      <c r="D2161" t="s">
        <v>5191</v>
      </c>
      <c r="E2161" t="s">
        <v>9682</v>
      </c>
      <c r="F2161">
        <v>8073</v>
      </c>
      <c r="G2161" t="s">
        <v>5827</v>
      </c>
      <c r="H2161" t="s">
        <v>5180</v>
      </c>
      <c r="I2161" t="s">
        <v>6351</v>
      </c>
      <c r="J2161" t="s">
        <v>6352</v>
      </c>
      <c r="K2161" s="5">
        <v>45664</v>
      </c>
    </row>
    <row r="2162" spans="1:11" hidden="1" x14ac:dyDescent="0.3">
      <c r="A2162" t="s">
        <v>5180</v>
      </c>
      <c r="B2162" t="s">
        <v>5209</v>
      </c>
      <c r="C2162" t="s">
        <v>9620</v>
      </c>
      <c r="D2162" t="s">
        <v>5197</v>
      </c>
      <c r="E2162" t="s">
        <v>9683</v>
      </c>
      <c r="F2162">
        <v>8077</v>
      </c>
      <c r="G2162" t="s">
        <v>5197</v>
      </c>
      <c r="H2162" t="s">
        <v>5180</v>
      </c>
      <c r="I2162" t="s">
        <v>6351</v>
      </c>
      <c r="J2162" t="s">
        <v>6352</v>
      </c>
      <c r="K2162" s="5">
        <v>45664</v>
      </c>
    </row>
    <row r="2163" spans="1:11" hidden="1" x14ac:dyDescent="0.3">
      <c r="A2163" t="s">
        <v>5180</v>
      </c>
      <c r="B2163" t="s">
        <v>5209</v>
      </c>
      <c r="C2163" t="s">
        <v>9620</v>
      </c>
      <c r="D2163" t="s">
        <v>5200</v>
      </c>
      <c r="E2163" t="s">
        <v>9684</v>
      </c>
      <c r="F2163">
        <v>8078</v>
      </c>
      <c r="G2163" t="s">
        <v>5197</v>
      </c>
      <c r="H2163" t="s">
        <v>5180</v>
      </c>
      <c r="I2163" t="s">
        <v>6351</v>
      </c>
      <c r="J2163" t="s">
        <v>6352</v>
      </c>
      <c r="K2163" s="5">
        <v>45664</v>
      </c>
    </row>
    <row r="2164" spans="1:11" hidden="1" x14ac:dyDescent="0.3">
      <c r="A2164" t="s">
        <v>5180</v>
      </c>
      <c r="B2164" t="s">
        <v>5209</v>
      </c>
      <c r="C2164" t="s">
        <v>9614</v>
      </c>
      <c r="D2164" t="s">
        <v>5726</v>
      </c>
      <c r="E2164" t="s">
        <v>9685</v>
      </c>
      <c r="F2164">
        <v>8083</v>
      </c>
      <c r="G2164" t="s">
        <v>5824</v>
      </c>
      <c r="H2164" t="s">
        <v>5180</v>
      </c>
      <c r="I2164" t="s">
        <v>6351</v>
      </c>
      <c r="J2164" t="s">
        <v>6352</v>
      </c>
      <c r="K2164" s="5">
        <v>45664</v>
      </c>
    </row>
    <row r="2165" spans="1:11" hidden="1" x14ac:dyDescent="0.3">
      <c r="A2165" t="s">
        <v>5180</v>
      </c>
      <c r="B2165" t="s">
        <v>5209</v>
      </c>
      <c r="C2165" t="s">
        <v>9614</v>
      </c>
      <c r="D2165" t="s">
        <v>9686</v>
      </c>
      <c r="E2165" t="s">
        <v>9687</v>
      </c>
      <c r="F2165">
        <v>8084</v>
      </c>
      <c r="G2165" t="s">
        <v>5824</v>
      </c>
      <c r="H2165" t="s">
        <v>5180</v>
      </c>
      <c r="I2165" t="s">
        <v>6351</v>
      </c>
      <c r="J2165" t="s">
        <v>6352</v>
      </c>
      <c r="K2165" s="5">
        <v>45664</v>
      </c>
    </row>
    <row r="2166" spans="1:11" hidden="1" x14ac:dyDescent="0.3">
      <c r="A2166" t="s">
        <v>5180</v>
      </c>
      <c r="B2166" t="s">
        <v>5209</v>
      </c>
      <c r="C2166" t="s">
        <v>9622</v>
      </c>
      <c r="D2166" t="s">
        <v>5832</v>
      </c>
      <c r="E2166" t="s">
        <v>9688</v>
      </c>
      <c r="F2166">
        <v>8045</v>
      </c>
      <c r="G2166" t="s">
        <v>5832</v>
      </c>
      <c r="H2166" t="s">
        <v>5180</v>
      </c>
      <c r="I2166" t="s">
        <v>6351</v>
      </c>
      <c r="J2166" t="s">
        <v>6352</v>
      </c>
      <c r="K2166" s="5">
        <v>45664</v>
      </c>
    </row>
    <row r="2167" spans="1:11" hidden="1" x14ac:dyDescent="0.3">
      <c r="A2167" t="s">
        <v>5180</v>
      </c>
      <c r="B2167" t="s">
        <v>5209</v>
      </c>
      <c r="C2167" t="s">
        <v>9622</v>
      </c>
      <c r="D2167" t="s">
        <v>9689</v>
      </c>
      <c r="E2167" t="s">
        <v>9690</v>
      </c>
      <c r="F2167">
        <v>8046</v>
      </c>
      <c r="G2167" t="s">
        <v>5832</v>
      </c>
      <c r="H2167" t="s">
        <v>5180</v>
      </c>
      <c r="I2167" t="s">
        <v>6351</v>
      </c>
      <c r="J2167" t="s">
        <v>6352</v>
      </c>
      <c r="K2167" s="5">
        <v>45664</v>
      </c>
    </row>
    <row r="2168" spans="1:11" hidden="1" x14ac:dyDescent="0.3">
      <c r="A2168" t="s">
        <v>5180</v>
      </c>
      <c r="B2168" t="s">
        <v>5209</v>
      </c>
      <c r="C2168" t="s">
        <v>9620</v>
      </c>
      <c r="D2168" t="s">
        <v>5203</v>
      </c>
      <c r="E2168" t="s">
        <v>9691</v>
      </c>
      <c r="F2168">
        <v>8074</v>
      </c>
      <c r="G2168" t="s">
        <v>987</v>
      </c>
      <c r="H2168" t="s">
        <v>5180</v>
      </c>
      <c r="I2168" t="s">
        <v>6351</v>
      </c>
      <c r="J2168" t="s">
        <v>6352</v>
      </c>
      <c r="K2168" s="5">
        <v>45664</v>
      </c>
    </row>
    <row r="2169" spans="1:11" hidden="1" x14ac:dyDescent="0.3">
      <c r="A2169" t="s">
        <v>5180</v>
      </c>
      <c r="B2169" t="s">
        <v>5209</v>
      </c>
      <c r="C2169" t="s">
        <v>9620</v>
      </c>
      <c r="D2169" t="s">
        <v>5194</v>
      </c>
      <c r="E2169" t="s">
        <v>9692</v>
      </c>
      <c r="F2169">
        <v>8075</v>
      </c>
      <c r="G2169" t="s">
        <v>5827</v>
      </c>
      <c r="H2169" t="s">
        <v>5180</v>
      </c>
      <c r="I2169" t="s">
        <v>6351</v>
      </c>
      <c r="J2169" t="s">
        <v>6352</v>
      </c>
      <c r="K2169" s="5">
        <v>45664</v>
      </c>
    </row>
    <row r="2170" spans="1:11" hidden="1" x14ac:dyDescent="0.3">
      <c r="A2170" t="s">
        <v>5180</v>
      </c>
      <c r="B2170" t="s">
        <v>5209</v>
      </c>
      <c r="C2170" t="s">
        <v>9625</v>
      </c>
      <c r="D2170" t="s">
        <v>9693</v>
      </c>
      <c r="E2170" t="s">
        <v>9694</v>
      </c>
      <c r="F2170">
        <v>8067</v>
      </c>
      <c r="G2170" t="s">
        <v>5298</v>
      </c>
      <c r="H2170" t="s">
        <v>5180</v>
      </c>
      <c r="I2170" t="s">
        <v>6351</v>
      </c>
      <c r="J2170" t="s">
        <v>6352</v>
      </c>
      <c r="K2170" s="5">
        <v>45664</v>
      </c>
    </row>
    <row r="2171" spans="1:11" hidden="1" x14ac:dyDescent="0.3">
      <c r="A2171" t="s">
        <v>5180</v>
      </c>
      <c r="B2171" t="s">
        <v>5209</v>
      </c>
      <c r="C2171" t="s">
        <v>9625</v>
      </c>
      <c r="D2171" t="s">
        <v>9695</v>
      </c>
      <c r="E2171" t="s">
        <v>9696</v>
      </c>
      <c r="F2171">
        <v>8068</v>
      </c>
      <c r="G2171" t="s">
        <v>5831</v>
      </c>
      <c r="H2171" t="s">
        <v>5180</v>
      </c>
      <c r="I2171" t="s">
        <v>6351</v>
      </c>
      <c r="J2171" t="s">
        <v>6352</v>
      </c>
      <c r="K2171" s="5">
        <v>45664</v>
      </c>
    </row>
    <row r="2172" spans="1:11" hidden="1" x14ac:dyDescent="0.3">
      <c r="A2172" t="s">
        <v>5180</v>
      </c>
      <c r="B2172" t="s">
        <v>5209</v>
      </c>
      <c r="C2172" t="s">
        <v>9625</v>
      </c>
      <c r="D2172" t="s">
        <v>5826</v>
      </c>
      <c r="E2172" t="s">
        <v>9697</v>
      </c>
      <c r="F2172">
        <v>8070</v>
      </c>
      <c r="G2172" t="s">
        <v>5826</v>
      </c>
      <c r="H2172" t="s">
        <v>5180</v>
      </c>
      <c r="I2172" t="s">
        <v>6351</v>
      </c>
      <c r="J2172" t="s">
        <v>6352</v>
      </c>
      <c r="K2172" s="5">
        <v>45664</v>
      </c>
    </row>
    <row r="2173" spans="1:11" hidden="1" x14ac:dyDescent="0.3">
      <c r="A2173" t="s">
        <v>5180</v>
      </c>
      <c r="B2173" t="s">
        <v>5209</v>
      </c>
      <c r="C2173" t="s">
        <v>9620</v>
      </c>
      <c r="D2173" t="s">
        <v>5206</v>
      </c>
      <c r="E2173" t="s">
        <v>9698</v>
      </c>
      <c r="F2173">
        <v>8076</v>
      </c>
      <c r="G2173" t="s">
        <v>5197</v>
      </c>
      <c r="H2173" t="s">
        <v>5180</v>
      </c>
      <c r="I2173" t="s">
        <v>6351</v>
      </c>
      <c r="J2173" t="s">
        <v>6352</v>
      </c>
      <c r="K2173" s="5">
        <v>45664</v>
      </c>
    </row>
    <row r="2174" spans="1:11" hidden="1" x14ac:dyDescent="0.3">
      <c r="A2174" t="s">
        <v>5180</v>
      </c>
      <c r="B2174" t="s">
        <v>5209</v>
      </c>
      <c r="C2174" t="s">
        <v>9599</v>
      </c>
      <c r="D2174" t="s">
        <v>5264</v>
      </c>
      <c r="E2174" t="s">
        <v>9699</v>
      </c>
      <c r="F2174">
        <v>8030</v>
      </c>
      <c r="G2174" t="s">
        <v>5816</v>
      </c>
      <c r="H2174" t="s">
        <v>5180</v>
      </c>
      <c r="I2174" t="s">
        <v>6351</v>
      </c>
      <c r="J2174" t="s">
        <v>6354</v>
      </c>
      <c r="K2174" s="5">
        <v>45664</v>
      </c>
    </row>
    <row r="2175" spans="1:11" hidden="1" x14ac:dyDescent="0.3">
      <c r="A2175" t="s">
        <v>5180</v>
      </c>
      <c r="B2175" t="s">
        <v>5209</v>
      </c>
      <c r="C2175" t="s">
        <v>9599</v>
      </c>
      <c r="D2175" t="s">
        <v>9700</v>
      </c>
      <c r="E2175" t="s">
        <v>9701</v>
      </c>
      <c r="F2175">
        <v>8031</v>
      </c>
      <c r="G2175" t="s">
        <v>5818</v>
      </c>
      <c r="H2175" t="s">
        <v>5180</v>
      </c>
      <c r="I2175" t="s">
        <v>6351</v>
      </c>
      <c r="J2175" t="s">
        <v>6354</v>
      </c>
      <c r="K2175" s="5">
        <v>45664</v>
      </c>
    </row>
    <row r="2176" spans="1:11" hidden="1" x14ac:dyDescent="0.3">
      <c r="A2176" t="s">
        <v>4495</v>
      </c>
      <c r="B2176" t="s">
        <v>4549</v>
      </c>
      <c r="C2176" t="s">
        <v>9702</v>
      </c>
      <c r="D2176" t="s">
        <v>4882</v>
      </c>
      <c r="E2176" t="s">
        <v>9703</v>
      </c>
      <c r="F2176">
        <v>19825</v>
      </c>
      <c r="G2176" t="s">
        <v>5833</v>
      </c>
      <c r="H2176" t="s">
        <v>4495</v>
      </c>
      <c r="I2176" t="s">
        <v>6351</v>
      </c>
      <c r="J2176" t="s">
        <v>6354</v>
      </c>
      <c r="K2176" s="5">
        <v>45664</v>
      </c>
    </row>
    <row r="2177" spans="1:11" hidden="1" x14ac:dyDescent="0.3">
      <c r="A2177" t="s">
        <v>4495</v>
      </c>
      <c r="B2177" t="s">
        <v>4549</v>
      </c>
      <c r="C2177" t="s">
        <v>9702</v>
      </c>
      <c r="D2177" t="s">
        <v>9704</v>
      </c>
      <c r="E2177" t="s">
        <v>9705</v>
      </c>
      <c r="F2177">
        <v>19823</v>
      </c>
      <c r="G2177" t="s">
        <v>5833</v>
      </c>
      <c r="H2177" t="s">
        <v>4495</v>
      </c>
      <c r="I2177" t="s">
        <v>6351</v>
      </c>
      <c r="J2177" t="s">
        <v>6354</v>
      </c>
      <c r="K2177" s="5">
        <v>45664</v>
      </c>
    </row>
    <row r="2178" spans="1:11" hidden="1" x14ac:dyDescent="0.3">
      <c r="A2178" t="s">
        <v>4495</v>
      </c>
      <c r="B2178" t="s">
        <v>4549</v>
      </c>
      <c r="C2178" t="s">
        <v>9706</v>
      </c>
      <c r="D2178" t="s">
        <v>8298</v>
      </c>
      <c r="E2178" t="s">
        <v>9707</v>
      </c>
      <c r="F2178">
        <v>18524</v>
      </c>
      <c r="G2178" t="s">
        <v>5834</v>
      </c>
      <c r="H2178" t="s">
        <v>4495</v>
      </c>
      <c r="I2178" t="s">
        <v>6351</v>
      </c>
      <c r="J2178" t="s">
        <v>6354</v>
      </c>
      <c r="K2178" s="5">
        <v>45664</v>
      </c>
    </row>
    <row r="2179" spans="1:11" hidden="1" x14ac:dyDescent="0.3">
      <c r="A2179" t="s">
        <v>4495</v>
      </c>
      <c r="B2179" t="s">
        <v>4549</v>
      </c>
      <c r="C2179" t="s">
        <v>8630</v>
      </c>
      <c r="D2179" t="s">
        <v>9708</v>
      </c>
      <c r="E2179" t="s">
        <v>9709</v>
      </c>
      <c r="F2179">
        <v>0</v>
      </c>
      <c r="G2179" t="s">
        <v>5835</v>
      </c>
      <c r="H2179" t="s">
        <v>4495</v>
      </c>
      <c r="I2179" t="s">
        <v>6351</v>
      </c>
      <c r="J2179" t="s">
        <v>6354</v>
      </c>
      <c r="K2179" s="5">
        <v>45664</v>
      </c>
    </row>
    <row r="2180" spans="1:11" hidden="1" x14ac:dyDescent="0.3">
      <c r="A2180" t="s">
        <v>4495</v>
      </c>
      <c r="B2180" t="s">
        <v>4549</v>
      </c>
      <c r="C2180" t="s">
        <v>9710</v>
      </c>
      <c r="D2180" t="s">
        <v>9708</v>
      </c>
      <c r="E2180" t="s">
        <v>9711</v>
      </c>
      <c r="F2180">
        <v>17626</v>
      </c>
      <c r="G2180" t="s">
        <v>5835</v>
      </c>
      <c r="H2180" t="s">
        <v>4495</v>
      </c>
      <c r="I2180" t="s">
        <v>6351</v>
      </c>
      <c r="J2180" t="s">
        <v>6354</v>
      </c>
      <c r="K2180" s="5">
        <v>45664</v>
      </c>
    </row>
    <row r="2181" spans="1:11" hidden="1" x14ac:dyDescent="0.3">
      <c r="A2181" t="s">
        <v>4495</v>
      </c>
      <c r="B2181" t="s">
        <v>4549</v>
      </c>
      <c r="C2181" t="s">
        <v>9710</v>
      </c>
      <c r="D2181" t="s">
        <v>9712</v>
      </c>
      <c r="E2181" t="s">
        <v>9713</v>
      </c>
      <c r="F2181">
        <v>17623</v>
      </c>
      <c r="G2181" t="s">
        <v>5836</v>
      </c>
      <c r="H2181" t="s">
        <v>4495</v>
      </c>
      <c r="I2181" t="s">
        <v>6351</v>
      </c>
      <c r="J2181" t="s">
        <v>6354</v>
      </c>
      <c r="K2181" s="5">
        <v>45664</v>
      </c>
    </row>
    <row r="2182" spans="1:11" hidden="1" x14ac:dyDescent="0.3">
      <c r="A2182" t="s">
        <v>4495</v>
      </c>
      <c r="B2182" t="s">
        <v>4549</v>
      </c>
      <c r="C2182" t="s">
        <v>9706</v>
      </c>
      <c r="D2182" t="s">
        <v>5837</v>
      </c>
      <c r="E2182" t="s">
        <v>9714</v>
      </c>
      <c r="F2182">
        <v>18525</v>
      </c>
      <c r="G2182" t="s">
        <v>5837</v>
      </c>
      <c r="H2182" t="s">
        <v>4495</v>
      </c>
      <c r="I2182" t="s">
        <v>6351</v>
      </c>
      <c r="J2182" t="s">
        <v>6354</v>
      </c>
      <c r="K2182" s="5">
        <v>45664</v>
      </c>
    </row>
    <row r="2183" spans="1:11" hidden="1" x14ac:dyDescent="0.3">
      <c r="A2183" t="s">
        <v>4495</v>
      </c>
      <c r="B2183" t="s">
        <v>4549</v>
      </c>
      <c r="C2183" t="s">
        <v>9706</v>
      </c>
      <c r="D2183" t="s">
        <v>9715</v>
      </c>
      <c r="E2183" t="s">
        <v>9716</v>
      </c>
      <c r="F2183">
        <v>18527</v>
      </c>
      <c r="G2183" t="s">
        <v>5837</v>
      </c>
      <c r="H2183" t="s">
        <v>4495</v>
      </c>
      <c r="I2183" t="s">
        <v>6351</v>
      </c>
      <c r="J2183" t="s">
        <v>6354</v>
      </c>
      <c r="K2183" s="5">
        <v>45664</v>
      </c>
    </row>
    <row r="2184" spans="1:11" hidden="1" x14ac:dyDescent="0.3">
      <c r="A2184" t="s">
        <v>4495</v>
      </c>
      <c r="B2184" t="s">
        <v>4549</v>
      </c>
      <c r="C2184" t="s">
        <v>9706</v>
      </c>
      <c r="D2184" t="s">
        <v>9717</v>
      </c>
      <c r="E2184" t="s">
        <v>9718</v>
      </c>
      <c r="F2184">
        <v>18529</v>
      </c>
      <c r="G2184" t="s">
        <v>5834</v>
      </c>
      <c r="H2184" t="s">
        <v>4495</v>
      </c>
      <c r="I2184" t="s">
        <v>6351</v>
      </c>
      <c r="J2184" t="s">
        <v>6354</v>
      </c>
      <c r="K2184" s="5">
        <v>45664</v>
      </c>
    </row>
    <row r="2185" spans="1:11" hidden="1" x14ac:dyDescent="0.3">
      <c r="A2185" t="s">
        <v>4495</v>
      </c>
      <c r="B2185" t="s">
        <v>4549</v>
      </c>
      <c r="C2185" t="s">
        <v>9702</v>
      </c>
      <c r="D2185" t="s">
        <v>9719</v>
      </c>
      <c r="E2185" t="s">
        <v>9720</v>
      </c>
      <c r="F2185">
        <v>19824</v>
      </c>
      <c r="G2185" t="s">
        <v>5833</v>
      </c>
      <c r="H2185" t="s">
        <v>4495</v>
      </c>
      <c r="I2185" t="s">
        <v>6351</v>
      </c>
      <c r="J2185" t="s">
        <v>6354</v>
      </c>
      <c r="K2185" s="5">
        <v>45664</v>
      </c>
    </row>
    <row r="2186" spans="1:11" hidden="1" x14ac:dyDescent="0.3">
      <c r="A2186" t="s">
        <v>4495</v>
      </c>
      <c r="B2186" t="s">
        <v>4549</v>
      </c>
      <c r="C2186" t="s">
        <v>9702</v>
      </c>
      <c r="D2186" t="s">
        <v>405</v>
      </c>
      <c r="E2186" t="s">
        <v>9721</v>
      </c>
      <c r="F2186">
        <v>19822</v>
      </c>
      <c r="G2186" t="s">
        <v>4882</v>
      </c>
      <c r="H2186" t="s">
        <v>4495</v>
      </c>
      <c r="I2186" t="s">
        <v>6351</v>
      </c>
      <c r="J2186" t="s">
        <v>6354</v>
      </c>
      <c r="K2186" s="5">
        <v>45664</v>
      </c>
    </row>
    <row r="2187" spans="1:11" hidden="1" x14ac:dyDescent="0.3">
      <c r="A2187" t="s">
        <v>4495</v>
      </c>
      <c r="B2187" t="s">
        <v>4549</v>
      </c>
      <c r="C2187" t="s">
        <v>9710</v>
      </c>
      <c r="D2187" t="s">
        <v>5835</v>
      </c>
      <c r="E2187" t="s">
        <v>9722</v>
      </c>
      <c r="F2187">
        <v>17627</v>
      </c>
      <c r="G2187" t="s">
        <v>5835</v>
      </c>
      <c r="H2187" t="s">
        <v>4495</v>
      </c>
      <c r="I2187" t="s">
        <v>6351</v>
      </c>
      <c r="J2187" t="s">
        <v>6354</v>
      </c>
      <c r="K2187" s="5">
        <v>45664</v>
      </c>
    </row>
    <row r="2188" spans="1:11" hidden="1" x14ac:dyDescent="0.3">
      <c r="A2188" t="s">
        <v>4495</v>
      </c>
      <c r="B2188" t="s">
        <v>4549</v>
      </c>
      <c r="C2188" t="s">
        <v>9710</v>
      </c>
      <c r="D2188" t="s">
        <v>9723</v>
      </c>
      <c r="E2188" t="s">
        <v>9724</v>
      </c>
      <c r="F2188">
        <v>17625</v>
      </c>
      <c r="G2188" t="s">
        <v>5836</v>
      </c>
      <c r="H2188" t="s">
        <v>4495</v>
      </c>
      <c r="I2188" t="s">
        <v>6351</v>
      </c>
      <c r="J2188" t="s">
        <v>6354</v>
      </c>
      <c r="K2188" s="5">
        <v>45664</v>
      </c>
    </row>
    <row r="2189" spans="1:11" hidden="1" x14ac:dyDescent="0.3">
      <c r="A2189" t="s">
        <v>4495</v>
      </c>
      <c r="B2189" t="s">
        <v>4549</v>
      </c>
      <c r="C2189" t="s">
        <v>9725</v>
      </c>
      <c r="D2189" t="s">
        <v>9726</v>
      </c>
      <c r="E2189" t="s">
        <v>9727</v>
      </c>
      <c r="F2189">
        <v>13466</v>
      </c>
      <c r="G2189" t="s">
        <v>5838</v>
      </c>
      <c r="H2189" t="s">
        <v>4495</v>
      </c>
      <c r="I2189" t="s">
        <v>6351</v>
      </c>
      <c r="J2189" t="s">
        <v>6354</v>
      </c>
      <c r="K2189" s="5">
        <v>45664</v>
      </c>
    </row>
    <row r="2190" spans="1:11" hidden="1" x14ac:dyDescent="0.3">
      <c r="A2190" t="s">
        <v>4495</v>
      </c>
      <c r="B2190" t="s">
        <v>4549</v>
      </c>
      <c r="C2190" t="s">
        <v>9725</v>
      </c>
      <c r="D2190" t="s">
        <v>9728</v>
      </c>
      <c r="E2190" t="s">
        <v>9729</v>
      </c>
      <c r="F2190">
        <v>13467</v>
      </c>
      <c r="G2190" t="s">
        <v>5838</v>
      </c>
      <c r="H2190" t="s">
        <v>4495</v>
      </c>
      <c r="I2190" t="s">
        <v>6351</v>
      </c>
      <c r="J2190" t="s">
        <v>6354</v>
      </c>
      <c r="K2190" s="5">
        <v>45664</v>
      </c>
    </row>
    <row r="2191" spans="1:11" hidden="1" x14ac:dyDescent="0.3">
      <c r="A2191" t="s">
        <v>4495</v>
      </c>
      <c r="B2191" t="s">
        <v>4549</v>
      </c>
      <c r="C2191" t="s">
        <v>9725</v>
      </c>
      <c r="D2191" t="s">
        <v>2188</v>
      </c>
      <c r="E2191" t="s">
        <v>9730</v>
      </c>
      <c r="F2191">
        <v>13468</v>
      </c>
      <c r="G2191" t="s">
        <v>5838</v>
      </c>
      <c r="H2191" t="s">
        <v>4495</v>
      </c>
      <c r="I2191" t="s">
        <v>6351</v>
      </c>
      <c r="J2191" t="s">
        <v>6354</v>
      </c>
      <c r="K2191" s="5">
        <v>45664</v>
      </c>
    </row>
    <row r="2192" spans="1:11" hidden="1" x14ac:dyDescent="0.3">
      <c r="A2192" t="s">
        <v>4495</v>
      </c>
      <c r="B2192" t="s">
        <v>4549</v>
      </c>
      <c r="C2192" t="s">
        <v>9725</v>
      </c>
      <c r="D2192" t="s">
        <v>8313</v>
      </c>
      <c r="E2192" t="s">
        <v>9731</v>
      </c>
      <c r="F2192">
        <v>13469</v>
      </c>
      <c r="G2192" t="s">
        <v>5838</v>
      </c>
      <c r="H2192" t="s">
        <v>4495</v>
      </c>
      <c r="I2192" t="s">
        <v>6351</v>
      </c>
      <c r="J2192" t="s">
        <v>6354</v>
      </c>
      <c r="K2192" s="5">
        <v>45664</v>
      </c>
    </row>
    <row r="2193" spans="1:11" hidden="1" x14ac:dyDescent="0.3">
      <c r="A2193" t="s">
        <v>4495</v>
      </c>
      <c r="B2193" t="s">
        <v>4549</v>
      </c>
      <c r="C2193" t="s">
        <v>9725</v>
      </c>
      <c r="D2193" t="s">
        <v>9732</v>
      </c>
      <c r="E2193" t="s">
        <v>9733</v>
      </c>
      <c r="F2193">
        <v>13470</v>
      </c>
      <c r="G2193" t="s">
        <v>5838</v>
      </c>
      <c r="H2193" t="s">
        <v>4495</v>
      </c>
      <c r="I2193" t="s">
        <v>6351</v>
      </c>
      <c r="J2193" t="s">
        <v>6354</v>
      </c>
      <c r="K2193" s="5">
        <v>45664</v>
      </c>
    </row>
    <row r="2194" spans="1:11" hidden="1" x14ac:dyDescent="0.3">
      <c r="A2194" t="s">
        <v>4495</v>
      </c>
      <c r="B2194" t="s">
        <v>4549</v>
      </c>
      <c r="C2194" t="s">
        <v>9710</v>
      </c>
      <c r="D2194" t="s">
        <v>9734</v>
      </c>
      <c r="E2194" t="s">
        <v>9735</v>
      </c>
      <c r="F2194">
        <v>17624</v>
      </c>
      <c r="G2194" t="s">
        <v>5836</v>
      </c>
      <c r="H2194" t="s">
        <v>4495</v>
      </c>
      <c r="I2194" t="s">
        <v>6351</v>
      </c>
      <c r="J2194" t="s">
        <v>6354</v>
      </c>
      <c r="K2194" s="5">
        <v>45664</v>
      </c>
    </row>
    <row r="2195" spans="1:11" hidden="1" x14ac:dyDescent="0.3">
      <c r="A2195" t="s">
        <v>4495</v>
      </c>
      <c r="B2195" t="s">
        <v>4549</v>
      </c>
      <c r="C2195" t="s">
        <v>9706</v>
      </c>
      <c r="D2195" t="s">
        <v>9736</v>
      </c>
      <c r="E2195" t="s">
        <v>9737</v>
      </c>
      <c r="F2195">
        <v>18532</v>
      </c>
      <c r="G2195" t="s">
        <v>5834</v>
      </c>
      <c r="H2195" t="s">
        <v>4495</v>
      </c>
      <c r="I2195" t="s">
        <v>6351</v>
      </c>
      <c r="J2195" t="s">
        <v>6354</v>
      </c>
      <c r="K2195" s="5">
        <v>45664</v>
      </c>
    </row>
    <row r="2196" spans="1:11" hidden="1" x14ac:dyDescent="0.3">
      <c r="A2196" t="s">
        <v>4495</v>
      </c>
      <c r="B2196" t="s">
        <v>4549</v>
      </c>
      <c r="C2196" t="s">
        <v>9725</v>
      </c>
      <c r="D2196" t="s">
        <v>5586</v>
      </c>
      <c r="E2196" t="s">
        <v>9738</v>
      </c>
      <c r="F2196">
        <v>13473</v>
      </c>
      <c r="G2196" t="s">
        <v>5839</v>
      </c>
      <c r="H2196" t="s">
        <v>4495</v>
      </c>
      <c r="I2196" t="s">
        <v>6351</v>
      </c>
      <c r="J2196" t="s">
        <v>6354</v>
      </c>
      <c r="K2196" s="5">
        <v>45664</v>
      </c>
    </row>
    <row r="2197" spans="1:11" hidden="1" x14ac:dyDescent="0.3">
      <c r="A2197" t="s">
        <v>4495</v>
      </c>
      <c r="B2197" t="s">
        <v>4549</v>
      </c>
      <c r="C2197" t="s">
        <v>4508</v>
      </c>
      <c r="D2197" t="s">
        <v>9739</v>
      </c>
      <c r="E2197" t="s">
        <v>9740</v>
      </c>
      <c r="F2197">
        <v>18494</v>
      </c>
      <c r="G2197" t="s">
        <v>5840</v>
      </c>
      <c r="H2197" t="s">
        <v>4495</v>
      </c>
      <c r="I2197" t="s">
        <v>6351</v>
      </c>
      <c r="J2197" t="s">
        <v>6352</v>
      </c>
      <c r="K2197" s="5">
        <v>45664</v>
      </c>
    </row>
    <row r="2198" spans="1:11" hidden="1" x14ac:dyDescent="0.3">
      <c r="A2198" t="s">
        <v>4495</v>
      </c>
      <c r="B2198" t="s">
        <v>4549</v>
      </c>
      <c r="C2198" t="s">
        <v>9741</v>
      </c>
      <c r="D2198" t="s">
        <v>9742</v>
      </c>
      <c r="E2198" t="s">
        <v>9743</v>
      </c>
      <c r="F2198">
        <v>19192</v>
      </c>
      <c r="G2198" t="s">
        <v>5841</v>
      </c>
      <c r="H2198" t="s">
        <v>4495</v>
      </c>
      <c r="I2198" t="s">
        <v>6351</v>
      </c>
      <c r="J2198" t="s">
        <v>6352</v>
      </c>
      <c r="K2198" s="5">
        <v>45664</v>
      </c>
    </row>
    <row r="2199" spans="1:11" hidden="1" x14ac:dyDescent="0.3">
      <c r="A2199" t="s">
        <v>4495</v>
      </c>
      <c r="B2199" t="s">
        <v>4549</v>
      </c>
      <c r="C2199" t="s">
        <v>9744</v>
      </c>
      <c r="D2199" t="s">
        <v>9745</v>
      </c>
      <c r="E2199" t="s">
        <v>9746</v>
      </c>
      <c r="F2199">
        <v>19177</v>
      </c>
      <c r="G2199" t="s">
        <v>5842</v>
      </c>
      <c r="H2199" t="s">
        <v>4495</v>
      </c>
      <c r="I2199" t="s">
        <v>6351</v>
      </c>
      <c r="J2199" t="s">
        <v>6352</v>
      </c>
      <c r="K2199" s="5">
        <v>45664</v>
      </c>
    </row>
    <row r="2200" spans="1:11" hidden="1" x14ac:dyDescent="0.3">
      <c r="A2200" t="s">
        <v>4495</v>
      </c>
      <c r="B2200" t="s">
        <v>4549</v>
      </c>
      <c r="C2200" t="s">
        <v>9747</v>
      </c>
      <c r="D2200" t="s">
        <v>2394</v>
      </c>
      <c r="E2200" t="s">
        <v>9748</v>
      </c>
      <c r="F2200">
        <v>15822</v>
      </c>
      <c r="G2200" t="s">
        <v>5843</v>
      </c>
      <c r="H2200" t="s">
        <v>4495</v>
      </c>
      <c r="I2200" t="s">
        <v>6351</v>
      </c>
      <c r="J2200" t="s">
        <v>6352</v>
      </c>
      <c r="K2200" s="5">
        <v>45664</v>
      </c>
    </row>
    <row r="2201" spans="1:11" hidden="1" x14ac:dyDescent="0.3">
      <c r="A2201" t="s">
        <v>4495</v>
      </c>
      <c r="B2201" t="s">
        <v>4549</v>
      </c>
      <c r="C2201" t="s">
        <v>4503</v>
      </c>
      <c r="D2201" t="s">
        <v>9749</v>
      </c>
      <c r="E2201" t="s">
        <v>9750</v>
      </c>
      <c r="F2201">
        <v>18517</v>
      </c>
      <c r="G2201" t="s">
        <v>5844</v>
      </c>
      <c r="H2201" t="s">
        <v>4495</v>
      </c>
      <c r="I2201" t="s">
        <v>6351</v>
      </c>
      <c r="J2201" t="s">
        <v>6352</v>
      </c>
      <c r="K2201" s="5">
        <v>45664</v>
      </c>
    </row>
    <row r="2202" spans="1:11" hidden="1" x14ac:dyDescent="0.3">
      <c r="A2202" t="s">
        <v>4495</v>
      </c>
      <c r="B2202" t="s">
        <v>4549</v>
      </c>
      <c r="C2202" t="s">
        <v>9744</v>
      </c>
      <c r="D2202" t="s">
        <v>9751</v>
      </c>
      <c r="E2202" t="s">
        <v>9752</v>
      </c>
      <c r="F2202">
        <v>19178</v>
      </c>
      <c r="G2202" t="s">
        <v>31</v>
      </c>
      <c r="H2202" t="s">
        <v>4495</v>
      </c>
      <c r="I2202" t="s">
        <v>6351</v>
      </c>
      <c r="J2202" t="s">
        <v>6352</v>
      </c>
      <c r="K2202" s="5">
        <v>45664</v>
      </c>
    </row>
    <row r="2203" spans="1:11" hidden="1" x14ac:dyDescent="0.3">
      <c r="A2203" t="s">
        <v>4495</v>
      </c>
      <c r="B2203" t="s">
        <v>4549</v>
      </c>
      <c r="C2203" t="s">
        <v>9744</v>
      </c>
      <c r="D2203" t="s">
        <v>1242</v>
      </c>
      <c r="E2203" t="s">
        <v>9753</v>
      </c>
      <c r="F2203">
        <v>19180</v>
      </c>
      <c r="G2203" t="s">
        <v>1157</v>
      </c>
      <c r="H2203" t="s">
        <v>4495</v>
      </c>
      <c r="I2203" t="s">
        <v>6351</v>
      </c>
      <c r="J2203" t="s">
        <v>6352</v>
      </c>
      <c r="K2203" s="5">
        <v>45664</v>
      </c>
    </row>
    <row r="2204" spans="1:11" hidden="1" x14ac:dyDescent="0.3">
      <c r="A2204" t="s">
        <v>4495</v>
      </c>
      <c r="B2204" t="s">
        <v>4549</v>
      </c>
      <c r="C2204" t="s">
        <v>4508</v>
      </c>
      <c r="D2204" t="s">
        <v>924</v>
      </c>
      <c r="E2204" t="s">
        <v>9754</v>
      </c>
      <c r="F2204">
        <v>18498</v>
      </c>
      <c r="G2204" t="s">
        <v>5845</v>
      </c>
      <c r="H2204" t="s">
        <v>4495</v>
      </c>
      <c r="I2204" t="s">
        <v>6351</v>
      </c>
      <c r="J2204" t="s">
        <v>6352</v>
      </c>
      <c r="K2204" s="5">
        <v>45664</v>
      </c>
    </row>
    <row r="2205" spans="1:11" hidden="1" x14ac:dyDescent="0.3">
      <c r="A2205" t="s">
        <v>4495</v>
      </c>
      <c r="B2205" t="s">
        <v>4549</v>
      </c>
      <c r="C2205" t="s">
        <v>8630</v>
      </c>
      <c r="D2205" t="s">
        <v>1827</v>
      </c>
      <c r="E2205" t="s">
        <v>9755</v>
      </c>
      <c r="F2205">
        <v>15833</v>
      </c>
      <c r="G2205" t="s">
        <v>5835</v>
      </c>
      <c r="H2205" t="s">
        <v>4495</v>
      </c>
      <c r="I2205" t="s">
        <v>6351</v>
      </c>
      <c r="J2205" t="s">
        <v>6354</v>
      </c>
      <c r="K2205" s="5">
        <v>45664</v>
      </c>
    </row>
    <row r="2206" spans="1:11" hidden="1" x14ac:dyDescent="0.3">
      <c r="A2206" t="s">
        <v>4495</v>
      </c>
      <c r="B2206" t="s">
        <v>4549</v>
      </c>
      <c r="C2206" t="s">
        <v>8630</v>
      </c>
      <c r="D2206" t="s">
        <v>5562</v>
      </c>
      <c r="E2206" t="s">
        <v>9756</v>
      </c>
      <c r="F2206">
        <v>15834</v>
      </c>
      <c r="G2206" t="s">
        <v>5562</v>
      </c>
      <c r="H2206" t="s">
        <v>4495</v>
      </c>
      <c r="I2206" t="s">
        <v>6351</v>
      </c>
      <c r="J2206" t="s">
        <v>6352</v>
      </c>
      <c r="K2206" s="5">
        <v>45664</v>
      </c>
    </row>
    <row r="2207" spans="1:11" hidden="1" x14ac:dyDescent="0.3">
      <c r="A2207" t="s">
        <v>4495</v>
      </c>
      <c r="B2207" t="s">
        <v>4549</v>
      </c>
      <c r="C2207" t="s">
        <v>4498</v>
      </c>
      <c r="D2207" t="s">
        <v>6677</v>
      </c>
      <c r="E2207" t="s">
        <v>9757</v>
      </c>
      <c r="F2207">
        <v>19856</v>
      </c>
      <c r="G2207" t="s">
        <v>5846</v>
      </c>
      <c r="H2207" t="s">
        <v>4495</v>
      </c>
      <c r="I2207" t="s">
        <v>6351</v>
      </c>
      <c r="J2207" t="s">
        <v>6352</v>
      </c>
      <c r="K2207" s="5">
        <v>45664</v>
      </c>
    </row>
    <row r="2208" spans="1:11" hidden="1" x14ac:dyDescent="0.3">
      <c r="A2208" t="s">
        <v>4495</v>
      </c>
      <c r="B2208" t="s">
        <v>4549</v>
      </c>
      <c r="C2208" t="s">
        <v>4508</v>
      </c>
      <c r="D2208" t="s">
        <v>5845</v>
      </c>
      <c r="E2208" t="s">
        <v>9758</v>
      </c>
      <c r="F2208">
        <v>18499</v>
      </c>
      <c r="G2208" t="s">
        <v>5845</v>
      </c>
      <c r="H2208" t="s">
        <v>4495</v>
      </c>
      <c r="I2208" t="s">
        <v>6351</v>
      </c>
      <c r="J2208" t="s">
        <v>6352</v>
      </c>
      <c r="K2208" s="5">
        <v>45664</v>
      </c>
    </row>
    <row r="2209" spans="1:11" hidden="1" x14ac:dyDescent="0.3">
      <c r="A2209" t="s">
        <v>4495</v>
      </c>
      <c r="B2209" t="s">
        <v>4549</v>
      </c>
      <c r="C2209" t="s">
        <v>4498</v>
      </c>
      <c r="D2209" t="s">
        <v>5847</v>
      </c>
      <c r="E2209" t="s">
        <v>9759</v>
      </c>
      <c r="F2209">
        <v>19857</v>
      </c>
      <c r="G2209" t="s">
        <v>5847</v>
      </c>
      <c r="H2209" t="s">
        <v>4495</v>
      </c>
      <c r="I2209" t="s">
        <v>6351</v>
      </c>
      <c r="J2209" t="s">
        <v>6352</v>
      </c>
      <c r="K2209" s="5">
        <v>45664</v>
      </c>
    </row>
    <row r="2210" spans="1:11" hidden="1" x14ac:dyDescent="0.3">
      <c r="A2210" t="s">
        <v>4495</v>
      </c>
      <c r="B2210" t="s">
        <v>4549</v>
      </c>
      <c r="C2210" t="s">
        <v>8630</v>
      </c>
      <c r="D2210" t="s">
        <v>9760</v>
      </c>
      <c r="E2210" t="s">
        <v>9761</v>
      </c>
      <c r="F2210">
        <v>15835</v>
      </c>
      <c r="G2210" t="s">
        <v>5848</v>
      </c>
      <c r="H2210" t="s">
        <v>4495</v>
      </c>
      <c r="I2210" t="s">
        <v>6351</v>
      </c>
      <c r="J2210" t="s">
        <v>6352</v>
      </c>
      <c r="K2210" s="5">
        <v>45664</v>
      </c>
    </row>
    <row r="2211" spans="1:11" hidden="1" x14ac:dyDescent="0.3">
      <c r="A2211" t="s">
        <v>4495</v>
      </c>
      <c r="B2211" t="s">
        <v>4549</v>
      </c>
      <c r="C2211" t="s">
        <v>4498</v>
      </c>
      <c r="D2211" t="s">
        <v>5846</v>
      </c>
      <c r="E2211" t="s">
        <v>9762</v>
      </c>
      <c r="F2211">
        <v>19862</v>
      </c>
      <c r="G2211" t="s">
        <v>5846</v>
      </c>
      <c r="H2211" t="s">
        <v>4495</v>
      </c>
      <c r="I2211" t="s">
        <v>6351</v>
      </c>
      <c r="J2211" t="s">
        <v>6352</v>
      </c>
      <c r="K2211" s="5">
        <v>45664</v>
      </c>
    </row>
    <row r="2212" spans="1:11" hidden="1" x14ac:dyDescent="0.3">
      <c r="A2212" t="s">
        <v>4495</v>
      </c>
      <c r="B2212" t="s">
        <v>4549</v>
      </c>
      <c r="C2212" t="s">
        <v>4508</v>
      </c>
      <c r="D2212" t="s">
        <v>6285</v>
      </c>
      <c r="E2212" t="s">
        <v>9763</v>
      </c>
      <c r="F2212">
        <v>18500</v>
      </c>
      <c r="G2212" t="s">
        <v>4510</v>
      </c>
      <c r="H2212" t="s">
        <v>4495</v>
      </c>
      <c r="I2212" t="s">
        <v>6351</v>
      </c>
      <c r="J2212" t="s">
        <v>6352</v>
      </c>
      <c r="K2212" s="5">
        <v>45664</v>
      </c>
    </row>
    <row r="2213" spans="1:11" hidden="1" x14ac:dyDescent="0.3">
      <c r="A2213" t="s">
        <v>4495</v>
      </c>
      <c r="B2213" t="s">
        <v>4549</v>
      </c>
      <c r="C2213" t="s">
        <v>4498</v>
      </c>
      <c r="D2213" t="s">
        <v>5849</v>
      </c>
      <c r="E2213" t="s">
        <v>9764</v>
      </c>
      <c r="F2213">
        <v>19858</v>
      </c>
      <c r="G2213" t="s">
        <v>5849</v>
      </c>
      <c r="H2213" t="s">
        <v>4495</v>
      </c>
      <c r="I2213" t="s">
        <v>6351</v>
      </c>
      <c r="J2213" t="s">
        <v>6352</v>
      </c>
      <c r="K2213" s="5">
        <v>45664</v>
      </c>
    </row>
    <row r="2214" spans="1:11" hidden="1" x14ac:dyDescent="0.3">
      <c r="A2214" t="s">
        <v>4495</v>
      </c>
      <c r="B2214" t="s">
        <v>4549</v>
      </c>
      <c r="C2214" t="s">
        <v>4508</v>
      </c>
      <c r="D2214" t="s">
        <v>9765</v>
      </c>
      <c r="E2214" t="s">
        <v>9766</v>
      </c>
      <c r="F2214">
        <v>23724</v>
      </c>
      <c r="G2214" t="s">
        <v>5850</v>
      </c>
      <c r="H2214" t="s">
        <v>4495</v>
      </c>
      <c r="I2214" t="s">
        <v>6351</v>
      </c>
      <c r="J2214" t="s">
        <v>6352</v>
      </c>
      <c r="K2214" s="5">
        <v>45664</v>
      </c>
    </row>
    <row r="2215" spans="1:11" hidden="1" x14ac:dyDescent="0.3">
      <c r="A2215" t="s">
        <v>4495</v>
      </c>
      <c r="B2215" t="s">
        <v>4549</v>
      </c>
      <c r="C2215" t="s">
        <v>4508</v>
      </c>
      <c r="D2215" t="s">
        <v>1754</v>
      </c>
      <c r="E2215" t="s">
        <v>9767</v>
      </c>
      <c r="F2215">
        <v>18497</v>
      </c>
      <c r="G2215" t="s">
        <v>5840</v>
      </c>
      <c r="H2215" t="s">
        <v>4495</v>
      </c>
      <c r="I2215" t="s">
        <v>6351</v>
      </c>
      <c r="J2215" t="s">
        <v>6352</v>
      </c>
      <c r="K2215" s="5">
        <v>45664</v>
      </c>
    </row>
    <row r="2216" spans="1:11" hidden="1" x14ac:dyDescent="0.3">
      <c r="A2216" t="s">
        <v>4495</v>
      </c>
      <c r="B2216" t="s">
        <v>4549</v>
      </c>
      <c r="C2216" t="s">
        <v>4508</v>
      </c>
      <c r="D2216" t="s">
        <v>9768</v>
      </c>
      <c r="E2216" t="s">
        <v>9769</v>
      </c>
      <c r="F2216">
        <v>23736</v>
      </c>
      <c r="G2216" t="s">
        <v>5654</v>
      </c>
      <c r="H2216" t="s">
        <v>4495</v>
      </c>
      <c r="I2216" t="s">
        <v>6351</v>
      </c>
      <c r="J2216" t="s">
        <v>6352</v>
      </c>
      <c r="K2216" s="5">
        <v>45664</v>
      </c>
    </row>
    <row r="2217" spans="1:11" hidden="1" x14ac:dyDescent="0.3">
      <c r="A2217" t="s">
        <v>4495</v>
      </c>
      <c r="B2217" t="s">
        <v>4549</v>
      </c>
      <c r="C2217" t="s">
        <v>9744</v>
      </c>
      <c r="D2217" t="s">
        <v>9770</v>
      </c>
      <c r="E2217" t="s">
        <v>9771</v>
      </c>
      <c r="F2217">
        <v>19181</v>
      </c>
      <c r="G2217" t="s">
        <v>5842</v>
      </c>
      <c r="H2217" t="s">
        <v>4495</v>
      </c>
      <c r="I2217" t="s">
        <v>6351</v>
      </c>
      <c r="J2217" t="s">
        <v>6352</v>
      </c>
      <c r="K2217" s="5">
        <v>45664</v>
      </c>
    </row>
    <row r="2218" spans="1:11" hidden="1" x14ac:dyDescent="0.3">
      <c r="A2218" t="s">
        <v>4495</v>
      </c>
      <c r="B2218" t="s">
        <v>4549</v>
      </c>
      <c r="C2218" t="s">
        <v>9747</v>
      </c>
      <c r="D2218" t="s">
        <v>1189</v>
      </c>
      <c r="E2218" t="s">
        <v>9772</v>
      </c>
      <c r="F2218">
        <v>15823</v>
      </c>
      <c r="G2218" t="s">
        <v>1189</v>
      </c>
      <c r="H2218" t="s">
        <v>4495</v>
      </c>
      <c r="I2218" t="s">
        <v>6351</v>
      </c>
      <c r="J2218" t="s">
        <v>6352</v>
      </c>
      <c r="K2218" s="5">
        <v>45664</v>
      </c>
    </row>
    <row r="2219" spans="1:11" hidden="1" x14ac:dyDescent="0.3">
      <c r="A2219" t="s">
        <v>4495</v>
      </c>
      <c r="B2219" t="s">
        <v>4549</v>
      </c>
      <c r="C2219" t="s">
        <v>9747</v>
      </c>
      <c r="D2219" t="s">
        <v>9773</v>
      </c>
      <c r="E2219" t="s">
        <v>9774</v>
      </c>
      <c r="F2219">
        <v>15824</v>
      </c>
      <c r="G2219" t="s">
        <v>1189</v>
      </c>
      <c r="H2219" t="s">
        <v>4495</v>
      </c>
      <c r="I2219" t="s">
        <v>6351</v>
      </c>
      <c r="J2219" t="s">
        <v>6352</v>
      </c>
      <c r="K2219" s="5">
        <v>45664</v>
      </c>
    </row>
    <row r="2220" spans="1:11" hidden="1" x14ac:dyDescent="0.3">
      <c r="A2220" t="s">
        <v>4495</v>
      </c>
      <c r="B2220" t="s">
        <v>4549</v>
      </c>
      <c r="C2220" t="s">
        <v>4498</v>
      </c>
      <c r="D2220" t="s">
        <v>6286</v>
      </c>
      <c r="E2220" t="s">
        <v>9775</v>
      </c>
      <c r="F2220">
        <v>19859</v>
      </c>
      <c r="G2220" t="s">
        <v>834</v>
      </c>
      <c r="H2220" t="s">
        <v>4495</v>
      </c>
      <c r="I2220" t="s">
        <v>6351</v>
      </c>
      <c r="J2220" t="s">
        <v>6352</v>
      </c>
      <c r="K2220" s="5">
        <v>45664</v>
      </c>
    </row>
    <row r="2221" spans="1:11" hidden="1" x14ac:dyDescent="0.3">
      <c r="A2221" t="s">
        <v>4495</v>
      </c>
      <c r="B2221" t="s">
        <v>4549</v>
      </c>
      <c r="C2221" t="s">
        <v>4508</v>
      </c>
      <c r="D2221" t="s">
        <v>9776</v>
      </c>
      <c r="E2221" t="s">
        <v>9777</v>
      </c>
      <c r="F2221">
        <v>18501</v>
      </c>
      <c r="G2221" t="s">
        <v>5851</v>
      </c>
      <c r="H2221" t="s">
        <v>4495</v>
      </c>
      <c r="I2221" t="s">
        <v>6351</v>
      </c>
      <c r="J2221" t="s">
        <v>6352</v>
      </c>
      <c r="K2221" s="5">
        <v>45664</v>
      </c>
    </row>
    <row r="2222" spans="1:11" hidden="1" x14ac:dyDescent="0.3">
      <c r="A2222" t="s">
        <v>4495</v>
      </c>
      <c r="B2222" t="s">
        <v>4549</v>
      </c>
      <c r="C2222" t="s">
        <v>4508</v>
      </c>
      <c r="D2222" t="s">
        <v>9778</v>
      </c>
      <c r="E2222" t="s">
        <v>9779</v>
      </c>
      <c r="F2222">
        <v>23727</v>
      </c>
      <c r="G2222" t="s">
        <v>4510</v>
      </c>
      <c r="H2222" t="s">
        <v>4495</v>
      </c>
      <c r="I2222" t="s">
        <v>6351</v>
      </c>
      <c r="J2222" t="s">
        <v>6352</v>
      </c>
      <c r="K2222" s="5">
        <v>45664</v>
      </c>
    </row>
    <row r="2223" spans="1:11" hidden="1" x14ac:dyDescent="0.3">
      <c r="A2223" t="s">
        <v>4495</v>
      </c>
      <c r="B2223" t="s">
        <v>4549</v>
      </c>
      <c r="C2223" t="s">
        <v>4503</v>
      </c>
      <c r="D2223" t="s">
        <v>5852</v>
      </c>
      <c r="E2223" t="s">
        <v>9780</v>
      </c>
      <c r="F2223">
        <v>19863</v>
      </c>
      <c r="G2223" t="s">
        <v>5852</v>
      </c>
      <c r="H2223" t="s">
        <v>4495</v>
      </c>
      <c r="I2223" t="s">
        <v>6351</v>
      </c>
      <c r="J2223" t="s">
        <v>6352</v>
      </c>
      <c r="K2223" s="5">
        <v>45664</v>
      </c>
    </row>
    <row r="2224" spans="1:11" hidden="1" x14ac:dyDescent="0.3">
      <c r="A2224" t="s">
        <v>4495</v>
      </c>
      <c r="B2224" t="s">
        <v>4549</v>
      </c>
      <c r="C2224" t="s">
        <v>9710</v>
      </c>
      <c r="D2224" t="s">
        <v>6485</v>
      </c>
      <c r="E2224" t="s">
        <v>9781</v>
      </c>
      <c r="F2224">
        <v>17628</v>
      </c>
      <c r="G2224" t="s">
        <v>5835</v>
      </c>
      <c r="H2224" t="s">
        <v>4495</v>
      </c>
      <c r="I2224" t="s">
        <v>6351</v>
      </c>
      <c r="J2224" t="s">
        <v>6354</v>
      </c>
      <c r="K2224" s="5">
        <v>45664</v>
      </c>
    </row>
    <row r="2225" spans="1:11" hidden="1" x14ac:dyDescent="0.3">
      <c r="A2225" t="s">
        <v>4495</v>
      </c>
      <c r="B2225" t="s">
        <v>4549</v>
      </c>
      <c r="C2225" t="s">
        <v>8630</v>
      </c>
      <c r="D2225" t="s">
        <v>5853</v>
      </c>
      <c r="E2225" t="s">
        <v>9782</v>
      </c>
      <c r="F2225">
        <v>15837</v>
      </c>
      <c r="G2225" t="s">
        <v>5853</v>
      </c>
      <c r="H2225" t="s">
        <v>4495</v>
      </c>
      <c r="I2225" t="s">
        <v>6351</v>
      </c>
      <c r="J2225" t="s">
        <v>6352</v>
      </c>
      <c r="K2225" s="5">
        <v>45664</v>
      </c>
    </row>
    <row r="2226" spans="1:11" hidden="1" x14ac:dyDescent="0.3">
      <c r="A2226" t="s">
        <v>4495</v>
      </c>
      <c r="B2226" t="s">
        <v>4549</v>
      </c>
      <c r="C2226" t="s">
        <v>8630</v>
      </c>
      <c r="D2226" t="s">
        <v>5432</v>
      </c>
      <c r="E2226" t="s">
        <v>9783</v>
      </c>
      <c r="F2226">
        <v>15838</v>
      </c>
      <c r="G2226" t="s">
        <v>5562</v>
      </c>
      <c r="H2226" t="s">
        <v>4495</v>
      </c>
      <c r="I2226" t="s">
        <v>6351</v>
      </c>
      <c r="J2226" t="s">
        <v>6352</v>
      </c>
      <c r="K2226" s="5">
        <v>45664</v>
      </c>
    </row>
    <row r="2227" spans="1:11" hidden="1" x14ac:dyDescent="0.3">
      <c r="A2227" t="s">
        <v>4495</v>
      </c>
      <c r="B2227" t="s">
        <v>4549</v>
      </c>
      <c r="C2227" t="s">
        <v>8630</v>
      </c>
      <c r="D2227" t="s">
        <v>7973</v>
      </c>
      <c r="E2227" t="s">
        <v>9784</v>
      </c>
      <c r="F2227">
        <v>15839</v>
      </c>
      <c r="G2227" t="s">
        <v>5853</v>
      </c>
      <c r="H2227" t="s">
        <v>4495</v>
      </c>
      <c r="I2227" t="s">
        <v>6351</v>
      </c>
      <c r="J2227" t="s">
        <v>6352</v>
      </c>
      <c r="K2227" s="5">
        <v>45664</v>
      </c>
    </row>
    <row r="2228" spans="1:11" hidden="1" x14ac:dyDescent="0.3">
      <c r="A2228" t="s">
        <v>4495</v>
      </c>
      <c r="B2228" t="s">
        <v>4549</v>
      </c>
      <c r="C2228" t="s">
        <v>9741</v>
      </c>
      <c r="D2228" t="s">
        <v>8642</v>
      </c>
      <c r="E2228" t="s">
        <v>9785</v>
      </c>
      <c r="F2228">
        <v>19195</v>
      </c>
      <c r="G2228" t="s">
        <v>864</v>
      </c>
      <c r="H2228" t="s">
        <v>4495</v>
      </c>
      <c r="I2228" t="s">
        <v>6351</v>
      </c>
      <c r="J2228" t="s">
        <v>6352</v>
      </c>
      <c r="K2228" s="5">
        <v>45664</v>
      </c>
    </row>
    <row r="2229" spans="1:11" hidden="1" x14ac:dyDescent="0.3">
      <c r="A2229" t="s">
        <v>4495</v>
      </c>
      <c r="B2229" t="s">
        <v>4549</v>
      </c>
      <c r="C2229" t="s">
        <v>9741</v>
      </c>
      <c r="D2229" t="s">
        <v>9786</v>
      </c>
      <c r="E2229" t="s">
        <v>9787</v>
      </c>
      <c r="F2229">
        <v>19203</v>
      </c>
      <c r="G2229" t="s">
        <v>5854</v>
      </c>
      <c r="H2229" t="s">
        <v>4495</v>
      </c>
      <c r="I2229" t="s">
        <v>6351</v>
      </c>
      <c r="J2229" t="s">
        <v>6352</v>
      </c>
      <c r="K2229" s="5">
        <v>45664</v>
      </c>
    </row>
    <row r="2230" spans="1:11" hidden="1" x14ac:dyDescent="0.3">
      <c r="A2230" t="s">
        <v>4495</v>
      </c>
      <c r="B2230" t="s">
        <v>4549</v>
      </c>
      <c r="C2230" t="s">
        <v>9741</v>
      </c>
      <c r="D2230" t="s">
        <v>9788</v>
      </c>
      <c r="E2230" t="s">
        <v>9789</v>
      </c>
      <c r="F2230">
        <v>19196</v>
      </c>
      <c r="G2230" t="s">
        <v>5855</v>
      </c>
      <c r="H2230" t="s">
        <v>4495</v>
      </c>
      <c r="I2230" t="s">
        <v>6351</v>
      </c>
      <c r="J2230" t="s">
        <v>6352</v>
      </c>
      <c r="K2230" s="5">
        <v>45664</v>
      </c>
    </row>
    <row r="2231" spans="1:11" hidden="1" x14ac:dyDescent="0.3">
      <c r="A2231" t="s">
        <v>4495</v>
      </c>
      <c r="B2231" t="s">
        <v>4549</v>
      </c>
      <c r="C2231" t="s">
        <v>9741</v>
      </c>
      <c r="D2231" t="s">
        <v>7790</v>
      </c>
      <c r="E2231" t="s">
        <v>9790</v>
      </c>
      <c r="F2231">
        <v>19199</v>
      </c>
      <c r="G2231" t="s">
        <v>5856</v>
      </c>
      <c r="H2231" t="s">
        <v>4495</v>
      </c>
      <c r="I2231" t="s">
        <v>6351</v>
      </c>
      <c r="J2231" t="s">
        <v>6352</v>
      </c>
      <c r="K2231" s="5">
        <v>45664</v>
      </c>
    </row>
    <row r="2232" spans="1:11" hidden="1" x14ac:dyDescent="0.3">
      <c r="A2232" t="s">
        <v>4495</v>
      </c>
      <c r="B2232" t="s">
        <v>4549</v>
      </c>
      <c r="C2232" t="s">
        <v>9741</v>
      </c>
      <c r="D2232" t="s">
        <v>5854</v>
      </c>
      <c r="E2232" t="s">
        <v>9791</v>
      </c>
      <c r="F2232">
        <v>19207</v>
      </c>
      <c r="G2232" t="s">
        <v>5854</v>
      </c>
      <c r="H2232" t="s">
        <v>4495</v>
      </c>
      <c r="I2232" t="s">
        <v>6351</v>
      </c>
      <c r="J2232" t="s">
        <v>6352</v>
      </c>
      <c r="K2232" s="5">
        <v>45664</v>
      </c>
    </row>
    <row r="2233" spans="1:11" hidden="1" x14ac:dyDescent="0.3">
      <c r="A2233" t="s">
        <v>4495</v>
      </c>
      <c r="B2233" t="s">
        <v>4549</v>
      </c>
      <c r="C2233" t="s">
        <v>9741</v>
      </c>
      <c r="D2233" t="s">
        <v>9792</v>
      </c>
      <c r="E2233" t="s">
        <v>9793</v>
      </c>
      <c r="F2233">
        <v>19205</v>
      </c>
      <c r="G2233" t="s">
        <v>5854</v>
      </c>
      <c r="H2233" t="s">
        <v>4495</v>
      </c>
      <c r="I2233" t="s">
        <v>6351</v>
      </c>
      <c r="J2233" t="s">
        <v>6352</v>
      </c>
      <c r="K2233" s="5">
        <v>45664</v>
      </c>
    </row>
    <row r="2234" spans="1:11" hidden="1" x14ac:dyDescent="0.3">
      <c r="A2234" t="s">
        <v>4495</v>
      </c>
      <c r="B2234" t="s">
        <v>4549</v>
      </c>
      <c r="C2234" t="s">
        <v>9741</v>
      </c>
      <c r="D2234" t="s">
        <v>9794</v>
      </c>
      <c r="E2234" t="s">
        <v>9795</v>
      </c>
      <c r="F2234">
        <v>19193</v>
      </c>
      <c r="G2234" t="s">
        <v>5855</v>
      </c>
      <c r="H2234" t="s">
        <v>4495</v>
      </c>
      <c r="I2234" t="s">
        <v>6351</v>
      </c>
      <c r="J2234" t="s">
        <v>6352</v>
      </c>
      <c r="K2234" s="5">
        <v>45664</v>
      </c>
    </row>
    <row r="2235" spans="1:11" hidden="1" x14ac:dyDescent="0.3">
      <c r="A2235" t="s">
        <v>4495</v>
      </c>
      <c r="B2235" t="s">
        <v>4549</v>
      </c>
      <c r="C2235" t="s">
        <v>9741</v>
      </c>
      <c r="D2235" t="s">
        <v>5855</v>
      </c>
      <c r="E2235" t="s">
        <v>9796</v>
      </c>
      <c r="F2235">
        <v>19194</v>
      </c>
      <c r="G2235" t="s">
        <v>5855</v>
      </c>
      <c r="H2235" t="s">
        <v>4495</v>
      </c>
      <c r="I2235" t="s">
        <v>6351</v>
      </c>
      <c r="J2235" t="s">
        <v>6352</v>
      </c>
      <c r="K2235" s="5">
        <v>45664</v>
      </c>
    </row>
    <row r="2236" spans="1:11" hidden="1" x14ac:dyDescent="0.3">
      <c r="A2236" t="s">
        <v>4495</v>
      </c>
      <c r="B2236" t="s">
        <v>4549</v>
      </c>
      <c r="C2236" t="s">
        <v>9741</v>
      </c>
      <c r="D2236" t="s">
        <v>5857</v>
      </c>
      <c r="E2236" t="s">
        <v>9797</v>
      </c>
      <c r="F2236">
        <v>19202</v>
      </c>
      <c r="G2236" t="s">
        <v>5857</v>
      </c>
      <c r="H2236" t="s">
        <v>4495</v>
      </c>
      <c r="I2236" t="s">
        <v>6351</v>
      </c>
      <c r="J2236" t="s">
        <v>6352</v>
      </c>
      <c r="K2236" s="5">
        <v>45664</v>
      </c>
    </row>
    <row r="2237" spans="1:11" hidden="1" x14ac:dyDescent="0.3">
      <c r="A2237" t="s">
        <v>4495</v>
      </c>
      <c r="B2237" t="s">
        <v>4549</v>
      </c>
      <c r="C2237" t="s">
        <v>9741</v>
      </c>
      <c r="D2237" t="s">
        <v>9798</v>
      </c>
      <c r="E2237" t="s">
        <v>9799</v>
      </c>
      <c r="F2237">
        <v>19204</v>
      </c>
      <c r="G2237" t="s">
        <v>5841</v>
      </c>
      <c r="H2237" t="s">
        <v>4495</v>
      </c>
      <c r="I2237" t="s">
        <v>6351</v>
      </c>
      <c r="J2237" t="s">
        <v>6352</v>
      </c>
      <c r="K2237" s="5">
        <v>45664</v>
      </c>
    </row>
    <row r="2238" spans="1:11" hidden="1" x14ac:dyDescent="0.3">
      <c r="A2238" t="s">
        <v>4495</v>
      </c>
      <c r="B2238" t="s">
        <v>4549</v>
      </c>
      <c r="C2238" t="s">
        <v>9741</v>
      </c>
      <c r="D2238" t="s">
        <v>5858</v>
      </c>
      <c r="E2238" t="s">
        <v>9800</v>
      </c>
      <c r="F2238">
        <v>19201</v>
      </c>
      <c r="G2238" t="s">
        <v>5858</v>
      </c>
      <c r="H2238" t="s">
        <v>4495</v>
      </c>
      <c r="I2238" t="s">
        <v>6351</v>
      </c>
      <c r="J2238" t="s">
        <v>6352</v>
      </c>
      <c r="K2238" s="5">
        <v>45664</v>
      </c>
    </row>
    <row r="2239" spans="1:11" hidden="1" x14ac:dyDescent="0.3">
      <c r="A2239" t="s">
        <v>4495</v>
      </c>
      <c r="B2239" t="s">
        <v>4549</v>
      </c>
      <c r="C2239" t="s">
        <v>9741</v>
      </c>
      <c r="D2239" t="s">
        <v>5856</v>
      </c>
      <c r="E2239" t="s">
        <v>9801</v>
      </c>
      <c r="F2239">
        <v>19197</v>
      </c>
      <c r="G2239" t="s">
        <v>5856</v>
      </c>
      <c r="H2239" t="s">
        <v>4495</v>
      </c>
      <c r="I2239" t="s">
        <v>6351</v>
      </c>
      <c r="J2239" t="s">
        <v>6352</v>
      </c>
      <c r="K2239" s="5">
        <v>45664</v>
      </c>
    </row>
    <row r="2240" spans="1:11" hidden="1" x14ac:dyDescent="0.3">
      <c r="A2240" t="s">
        <v>4495</v>
      </c>
      <c r="B2240" t="s">
        <v>4549</v>
      </c>
      <c r="C2240" t="s">
        <v>9741</v>
      </c>
      <c r="D2240" t="s">
        <v>9802</v>
      </c>
      <c r="E2240" t="s">
        <v>9803</v>
      </c>
      <c r="F2240">
        <v>19200</v>
      </c>
      <c r="G2240" t="s">
        <v>5857</v>
      </c>
      <c r="H2240" t="s">
        <v>4495</v>
      </c>
      <c r="I2240" t="s">
        <v>6351</v>
      </c>
      <c r="J2240" t="s">
        <v>6352</v>
      </c>
      <c r="K2240" s="5">
        <v>45664</v>
      </c>
    </row>
    <row r="2241" spans="1:11" hidden="1" x14ac:dyDescent="0.3">
      <c r="A2241" t="s">
        <v>4495</v>
      </c>
      <c r="B2241" t="s">
        <v>4549</v>
      </c>
      <c r="C2241" t="s">
        <v>9741</v>
      </c>
      <c r="D2241" t="s">
        <v>9804</v>
      </c>
      <c r="E2241" t="s">
        <v>9805</v>
      </c>
      <c r="F2241">
        <v>19208</v>
      </c>
      <c r="G2241" t="s">
        <v>5858</v>
      </c>
      <c r="H2241" t="s">
        <v>4495</v>
      </c>
      <c r="I2241" t="s">
        <v>6351</v>
      </c>
      <c r="J2241" t="s">
        <v>6352</v>
      </c>
      <c r="K2241" s="5">
        <v>45664</v>
      </c>
    </row>
    <row r="2242" spans="1:11" hidden="1" x14ac:dyDescent="0.3">
      <c r="A2242" t="s">
        <v>4495</v>
      </c>
      <c r="B2242" t="s">
        <v>4549</v>
      </c>
      <c r="C2242" t="s">
        <v>9741</v>
      </c>
      <c r="D2242" t="s">
        <v>5301</v>
      </c>
      <c r="E2242" t="s">
        <v>9806</v>
      </c>
      <c r="F2242">
        <v>19206</v>
      </c>
      <c r="G2242" t="s">
        <v>5841</v>
      </c>
      <c r="H2242" t="s">
        <v>4495</v>
      </c>
      <c r="I2242" t="s">
        <v>6351</v>
      </c>
      <c r="J2242" t="s">
        <v>6352</v>
      </c>
      <c r="K2242" s="5">
        <v>45664</v>
      </c>
    </row>
    <row r="2243" spans="1:11" hidden="1" x14ac:dyDescent="0.3">
      <c r="A2243" t="s">
        <v>4495</v>
      </c>
      <c r="B2243" t="s">
        <v>4549</v>
      </c>
      <c r="C2243" t="s">
        <v>9744</v>
      </c>
      <c r="D2243" t="s">
        <v>1157</v>
      </c>
      <c r="E2243" t="s">
        <v>9807</v>
      </c>
      <c r="F2243">
        <v>19182</v>
      </c>
      <c r="G2243" t="s">
        <v>1157</v>
      </c>
      <c r="H2243" t="s">
        <v>4495</v>
      </c>
      <c r="I2243" t="s">
        <v>6351</v>
      </c>
      <c r="J2243" t="s">
        <v>6352</v>
      </c>
      <c r="K2243" s="5">
        <v>45664</v>
      </c>
    </row>
    <row r="2244" spans="1:11" hidden="1" x14ac:dyDescent="0.3">
      <c r="A2244" t="s">
        <v>4495</v>
      </c>
      <c r="B2244" t="s">
        <v>4549</v>
      </c>
      <c r="C2244" t="s">
        <v>4508</v>
      </c>
      <c r="D2244" t="s">
        <v>9808</v>
      </c>
      <c r="E2244" t="s">
        <v>9809</v>
      </c>
      <c r="F2244">
        <v>18495</v>
      </c>
      <c r="G2244" t="s">
        <v>5840</v>
      </c>
      <c r="H2244" t="s">
        <v>4495</v>
      </c>
      <c r="I2244" t="s">
        <v>6351</v>
      </c>
      <c r="J2244" t="s">
        <v>6352</v>
      </c>
      <c r="K2244" s="5">
        <v>45664</v>
      </c>
    </row>
    <row r="2245" spans="1:11" hidden="1" x14ac:dyDescent="0.3">
      <c r="A2245" t="s">
        <v>4495</v>
      </c>
      <c r="B2245" t="s">
        <v>4549</v>
      </c>
      <c r="C2245" t="s">
        <v>9706</v>
      </c>
      <c r="D2245" t="s">
        <v>9810</v>
      </c>
      <c r="E2245" t="s">
        <v>9811</v>
      </c>
      <c r="F2245">
        <v>18526</v>
      </c>
      <c r="G2245" t="s">
        <v>5859</v>
      </c>
      <c r="H2245" t="s">
        <v>4495</v>
      </c>
      <c r="I2245" t="s">
        <v>6351</v>
      </c>
      <c r="J2245" t="s">
        <v>6352</v>
      </c>
      <c r="K2245" s="5">
        <v>45664</v>
      </c>
    </row>
    <row r="2246" spans="1:11" hidden="1" x14ac:dyDescent="0.3">
      <c r="A2246" t="s">
        <v>4495</v>
      </c>
      <c r="B2246" t="s">
        <v>4549</v>
      </c>
      <c r="C2246" t="s">
        <v>9744</v>
      </c>
      <c r="D2246" t="s">
        <v>9812</v>
      </c>
      <c r="E2246" t="s">
        <v>9813</v>
      </c>
      <c r="F2246">
        <v>19183</v>
      </c>
      <c r="G2246" t="s">
        <v>1157</v>
      </c>
      <c r="H2246" t="s">
        <v>4495</v>
      </c>
      <c r="I2246" t="s">
        <v>6351</v>
      </c>
      <c r="J2246" t="s">
        <v>6352</v>
      </c>
      <c r="K2246" s="5">
        <v>45664</v>
      </c>
    </row>
    <row r="2247" spans="1:11" hidden="1" x14ac:dyDescent="0.3">
      <c r="A2247" t="s">
        <v>4495</v>
      </c>
      <c r="B2247" t="s">
        <v>4549</v>
      </c>
      <c r="C2247" t="s">
        <v>9706</v>
      </c>
      <c r="D2247" t="s">
        <v>2350</v>
      </c>
      <c r="E2247" t="s">
        <v>9814</v>
      </c>
      <c r="F2247">
        <v>18528</v>
      </c>
      <c r="G2247" t="s">
        <v>5859</v>
      </c>
      <c r="H2247" t="s">
        <v>4495</v>
      </c>
      <c r="I2247" t="s">
        <v>6351</v>
      </c>
      <c r="J2247" t="s">
        <v>6352</v>
      </c>
      <c r="K2247" s="5">
        <v>45664</v>
      </c>
    </row>
    <row r="2248" spans="1:11" hidden="1" x14ac:dyDescent="0.3">
      <c r="A2248" t="s">
        <v>4495</v>
      </c>
      <c r="B2248" t="s">
        <v>4549</v>
      </c>
      <c r="C2248" t="s">
        <v>4508</v>
      </c>
      <c r="D2248" t="s">
        <v>9815</v>
      </c>
      <c r="E2248" t="s">
        <v>9816</v>
      </c>
      <c r="F2248">
        <v>23042</v>
      </c>
      <c r="G2248" t="s">
        <v>5851</v>
      </c>
      <c r="H2248" t="s">
        <v>4495</v>
      </c>
      <c r="I2248" t="s">
        <v>6351</v>
      </c>
      <c r="J2248" t="s">
        <v>6352</v>
      </c>
      <c r="K2248" s="5">
        <v>45664</v>
      </c>
    </row>
    <row r="2249" spans="1:11" hidden="1" x14ac:dyDescent="0.3">
      <c r="A2249" t="s">
        <v>4495</v>
      </c>
      <c r="B2249" t="s">
        <v>4549</v>
      </c>
      <c r="C2249" t="s">
        <v>4508</v>
      </c>
      <c r="D2249" t="s">
        <v>5851</v>
      </c>
      <c r="E2249" t="s">
        <v>9817</v>
      </c>
      <c r="F2249">
        <v>18502</v>
      </c>
      <c r="G2249" t="s">
        <v>5851</v>
      </c>
      <c r="H2249" t="s">
        <v>4495</v>
      </c>
      <c r="I2249" t="s">
        <v>6351</v>
      </c>
      <c r="J2249" t="s">
        <v>6352</v>
      </c>
      <c r="K2249" s="5">
        <v>45664</v>
      </c>
    </row>
    <row r="2250" spans="1:11" hidden="1" x14ac:dyDescent="0.3">
      <c r="A2250" t="s">
        <v>4495</v>
      </c>
      <c r="B2250" t="s">
        <v>4549</v>
      </c>
      <c r="C2250" t="s">
        <v>9706</v>
      </c>
      <c r="D2250" t="s">
        <v>5859</v>
      </c>
      <c r="E2250" t="s">
        <v>9818</v>
      </c>
      <c r="F2250">
        <v>18530</v>
      </c>
      <c r="G2250" t="s">
        <v>5859</v>
      </c>
      <c r="H2250" t="s">
        <v>4495</v>
      </c>
      <c r="I2250" t="s">
        <v>6351</v>
      </c>
      <c r="J2250" t="s">
        <v>6352</v>
      </c>
      <c r="K2250" s="5">
        <v>45664</v>
      </c>
    </row>
    <row r="2251" spans="1:11" hidden="1" x14ac:dyDescent="0.3">
      <c r="A2251" t="s">
        <v>4495</v>
      </c>
      <c r="B2251" t="s">
        <v>4549</v>
      </c>
      <c r="C2251" t="s">
        <v>4498</v>
      </c>
      <c r="D2251" t="s">
        <v>834</v>
      </c>
      <c r="E2251" t="s">
        <v>9819</v>
      </c>
      <c r="F2251">
        <v>19860</v>
      </c>
      <c r="G2251" t="s">
        <v>834</v>
      </c>
      <c r="H2251" t="s">
        <v>4495</v>
      </c>
      <c r="I2251" t="s">
        <v>6351</v>
      </c>
      <c r="J2251" t="s">
        <v>6352</v>
      </c>
      <c r="K2251" s="5">
        <v>45664</v>
      </c>
    </row>
    <row r="2252" spans="1:11" hidden="1" x14ac:dyDescent="0.3">
      <c r="A2252" t="s">
        <v>4495</v>
      </c>
      <c r="B2252" t="s">
        <v>4549</v>
      </c>
      <c r="C2252" t="s">
        <v>8630</v>
      </c>
      <c r="D2252" t="s">
        <v>5848</v>
      </c>
      <c r="E2252" t="s">
        <v>9820</v>
      </c>
      <c r="F2252">
        <v>15842</v>
      </c>
      <c r="G2252" t="s">
        <v>5848</v>
      </c>
      <c r="H2252" t="s">
        <v>4495</v>
      </c>
      <c r="I2252" t="s">
        <v>6351</v>
      </c>
      <c r="J2252" t="s">
        <v>6352</v>
      </c>
      <c r="K2252" s="5">
        <v>45664</v>
      </c>
    </row>
    <row r="2253" spans="1:11" hidden="1" x14ac:dyDescent="0.3">
      <c r="A2253" t="s">
        <v>4495</v>
      </c>
      <c r="B2253" t="s">
        <v>4549</v>
      </c>
      <c r="C2253" t="s">
        <v>4508</v>
      </c>
      <c r="D2253" t="s">
        <v>196</v>
      </c>
      <c r="E2253" t="s">
        <v>9821</v>
      </c>
      <c r="F2253">
        <v>23730</v>
      </c>
      <c r="G2253" t="s">
        <v>5860</v>
      </c>
      <c r="H2253" t="s">
        <v>4495</v>
      </c>
      <c r="I2253" t="s">
        <v>6351</v>
      </c>
      <c r="J2253" t="s">
        <v>6352</v>
      </c>
      <c r="K2253" s="5">
        <v>45664</v>
      </c>
    </row>
    <row r="2254" spans="1:11" hidden="1" x14ac:dyDescent="0.3">
      <c r="A2254" t="s">
        <v>4495</v>
      </c>
      <c r="B2254" t="s">
        <v>4549</v>
      </c>
      <c r="C2254" t="s">
        <v>8630</v>
      </c>
      <c r="D2254" t="s">
        <v>5665</v>
      </c>
      <c r="E2254" t="s">
        <v>9822</v>
      </c>
      <c r="F2254">
        <v>15840</v>
      </c>
      <c r="G2254" t="s">
        <v>5665</v>
      </c>
      <c r="H2254" t="s">
        <v>4495</v>
      </c>
      <c r="I2254" t="s">
        <v>6351</v>
      </c>
      <c r="J2254" t="s">
        <v>6352</v>
      </c>
      <c r="K2254" s="5">
        <v>45664</v>
      </c>
    </row>
    <row r="2255" spans="1:11" hidden="1" x14ac:dyDescent="0.3">
      <c r="A2255" t="s">
        <v>4495</v>
      </c>
      <c r="B2255" t="s">
        <v>4549</v>
      </c>
      <c r="C2255" t="s">
        <v>4498</v>
      </c>
      <c r="D2255" t="s">
        <v>9823</v>
      </c>
      <c r="E2255" t="s">
        <v>9824</v>
      </c>
      <c r="F2255">
        <v>19861</v>
      </c>
      <c r="G2255" t="s">
        <v>834</v>
      </c>
      <c r="H2255" t="s">
        <v>4495</v>
      </c>
      <c r="I2255" t="s">
        <v>6351</v>
      </c>
      <c r="J2255" t="s">
        <v>6352</v>
      </c>
      <c r="K2255" s="5">
        <v>45664</v>
      </c>
    </row>
    <row r="2256" spans="1:11" hidden="1" x14ac:dyDescent="0.3">
      <c r="A2256" t="s">
        <v>4495</v>
      </c>
      <c r="B2256" t="s">
        <v>4549</v>
      </c>
      <c r="C2256" t="s">
        <v>9744</v>
      </c>
      <c r="D2256" t="s">
        <v>5661</v>
      </c>
      <c r="E2256" t="s">
        <v>9825</v>
      </c>
      <c r="F2256">
        <v>19185</v>
      </c>
      <c r="G2256" t="s">
        <v>5861</v>
      </c>
      <c r="H2256" t="s">
        <v>4495</v>
      </c>
      <c r="I2256" t="s">
        <v>6351</v>
      </c>
      <c r="J2256" t="s">
        <v>6352</v>
      </c>
      <c r="K2256" s="5">
        <v>45664</v>
      </c>
    </row>
    <row r="2257" spans="1:11" hidden="1" x14ac:dyDescent="0.3">
      <c r="A2257" t="s">
        <v>4495</v>
      </c>
      <c r="B2257" t="s">
        <v>4549</v>
      </c>
      <c r="C2257" t="s">
        <v>4498</v>
      </c>
      <c r="D2257" t="s">
        <v>9393</v>
      </c>
      <c r="E2257" t="s">
        <v>9826</v>
      </c>
      <c r="F2257">
        <v>19868</v>
      </c>
      <c r="G2257" t="s">
        <v>5846</v>
      </c>
      <c r="H2257" t="s">
        <v>4495</v>
      </c>
      <c r="I2257" t="s">
        <v>6351</v>
      </c>
      <c r="J2257" t="s">
        <v>6352</v>
      </c>
      <c r="K2257" s="5">
        <v>45664</v>
      </c>
    </row>
    <row r="2258" spans="1:11" hidden="1" x14ac:dyDescent="0.3">
      <c r="A2258" t="s">
        <v>4495</v>
      </c>
      <c r="B2258" t="s">
        <v>4549</v>
      </c>
      <c r="C2258" t="s">
        <v>4508</v>
      </c>
      <c r="D2258" t="s">
        <v>5850</v>
      </c>
      <c r="E2258" t="s">
        <v>9827</v>
      </c>
      <c r="F2258">
        <v>23733</v>
      </c>
      <c r="G2258" t="s">
        <v>5850</v>
      </c>
      <c r="H2258" t="s">
        <v>4495</v>
      </c>
      <c r="I2258" t="s">
        <v>6351</v>
      </c>
      <c r="J2258" t="s">
        <v>6352</v>
      </c>
      <c r="K2258" s="5">
        <v>45664</v>
      </c>
    </row>
    <row r="2259" spans="1:11" hidden="1" x14ac:dyDescent="0.3">
      <c r="A2259" t="s">
        <v>4495</v>
      </c>
      <c r="B2259" t="s">
        <v>4549</v>
      </c>
      <c r="C2259" t="s">
        <v>8630</v>
      </c>
      <c r="D2259" t="s">
        <v>3827</v>
      </c>
      <c r="E2259" t="s">
        <v>9828</v>
      </c>
      <c r="F2259">
        <v>15841</v>
      </c>
      <c r="G2259" t="s">
        <v>5665</v>
      </c>
      <c r="H2259" t="s">
        <v>4495</v>
      </c>
      <c r="I2259" t="s">
        <v>6351</v>
      </c>
      <c r="J2259" t="s">
        <v>6352</v>
      </c>
      <c r="K2259" s="5">
        <v>45664</v>
      </c>
    </row>
    <row r="2260" spans="1:11" hidden="1" x14ac:dyDescent="0.3">
      <c r="A2260" t="s">
        <v>4495</v>
      </c>
      <c r="B2260" t="s">
        <v>4549</v>
      </c>
      <c r="C2260" t="s">
        <v>4503</v>
      </c>
      <c r="D2260" t="s">
        <v>9829</v>
      </c>
      <c r="E2260" t="s">
        <v>9830</v>
      </c>
      <c r="F2260">
        <v>18518</v>
      </c>
      <c r="G2260" t="s">
        <v>5852</v>
      </c>
      <c r="H2260" t="s">
        <v>4495</v>
      </c>
      <c r="I2260" t="s">
        <v>6351</v>
      </c>
      <c r="J2260" t="s">
        <v>6352</v>
      </c>
      <c r="K2260" s="5">
        <v>45664</v>
      </c>
    </row>
    <row r="2261" spans="1:11" hidden="1" x14ac:dyDescent="0.3">
      <c r="A2261" t="s">
        <v>4495</v>
      </c>
      <c r="B2261" t="s">
        <v>4549</v>
      </c>
      <c r="C2261" t="s">
        <v>9710</v>
      </c>
      <c r="D2261" t="s">
        <v>9831</v>
      </c>
      <c r="E2261" t="s">
        <v>9832</v>
      </c>
      <c r="F2261">
        <v>17629</v>
      </c>
      <c r="G2261" t="s">
        <v>5836</v>
      </c>
      <c r="H2261" t="s">
        <v>4495</v>
      </c>
      <c r="I2261" t="s">
        <v>6351</v>
      </c>
      <c r="J2261" t="s">
        <v>6354</v>
      </c>
      <c r="K2261" s="5">
        <v>45664</v>
      </c>
    </row>
    <row r="2262" spans="1:11" hidden="1" x14ac:dyDescent="0.3">
      <c r="A2262" t="s">
        <v>4495</v>
      </c>
      <c r="B2262" t="s">
        <v>4549</v>
      </c>
      <c r="C2262" t="s">
        <v>9706</v>
      </c>
      <c r="D2262" t="s">
        <v>9833</v>
      </c>
      <c r="E2262" t="s">
        <v>9834</v>
      </c>
      <c r="F2262">
        <v>18531</v>
      </c>
      <c r="G2262" t="s">
        <v>5861</v>
      </c>
      <c r="H2262" t="s">
        <v>4495</v>
      </c>
      <c r="I2262" t="s">
        <v>6351</v>
      </c>
      <c r="J2262" t="s">
        <v>6352</v>
      </c>
      <c r="K2262" s="5">
        <v>45664</v>
      </c>
    </row>
    <row r="2263" spans="1:11" hidden="1" x14ac:dyDescent="0.3">
      <c r="A2263" t="s">
        <v>4495</v>
      </c>
      <c r="B2263" t="s">
        <v>4549</v>
      </c>
      <c r="C2263" t="s">
        <v>9744</v>
      </c>
      <c r="D2263" t="s">
        <v>5370</v>
      </c>
      <c r="E2263" t="s">
        <v>9835</v>
      </c>
      <c r="F2263">
        <v>19186</v>
      </c>
      <c r="G2263" t="s">
        <v>5842</v>
      </c>
      <c r="H2263" t="s">
        <v>4495</v>
      </c>
      <c r="I2263" t="s">
        <v>6351</v>
      </c>
      <c r="J2263" t="s">
        <v>6352</v>
      </c>
      <c r="K2263" s="5">
        <v>45664</v>
      </c>
    </row>
    <row r="2264" spans="1:11" hidden="1" x14ac:dyDescent="0.3">
      <c r="A2264" t="s">
        <v>4495</v>
      </c>
      <c r="B2264" t="s">
        <v>4549</v>
      </c>
      <c r="C2264" t="s">
        <v>9747</v>
      </c>
      <c r="D2264" t="s">
        <v>4742</v>
      </c>
      <c r="E2264" t="s">
        <v>9836</v>
      </c>
      <c r="F2264">
        <v>15825</v>
      </c>
      <c r="G2264" t="s">
        <v>4967</v>
      </c>
      <c r="H2264" t="s">
        <v>4495</v>
      </c>
      <c r="I2264" t="s">
        <v>6351</v>
      </c>
      <c r="J2264" t="s">
        <v>6352</v>
      </c>
      <c r="K2264" s="5">
        <v>45664</v>
      </c>
    </row>
    <row r="2265" spans="1:11" hidden="1" x14ac:dyDescent="0.3">
      <c r="A2265" t="s">
        <v>4495</v>
      </c>
      <c r="B2265" t="s">
        <v>4549</v>
      </c>
      <c r="C2265" t="s">
        <v>9744</v>
      </c>
      <c r="D2265" t="s">
        <v>31</v>
      </c>
      <c r="E2265" t="s">
        <v>9837</v>
      </c>
      <c r="F2265">
        <v>19187</v>
      </c>
      <c r="G2265" t="s">
        <v>31</v>
      </c>
      <c r="H2265" t="s">
        <v>4495</v>
      </c>
      <c r="I2265" t="s">
        <v>6351</v>
      </c>
      <c r="J2265" t="s">
        <v>6352</v>
      </c>
      <c r="K2265" s="5">
        <v>45664</v>
      </c>
    </row>
    <row r="2266" spans="1:11" hidden="1" x14ac:dyDescent="0.3">
      <c r="A2266" t="s">
        <v>4495</v>
      </c>
      <c r="B2266" t="s">
        <v>4549</v>
      </c>
      <c r="C2266" t="s">
        <v>9747</v>
      </c>
      <c r="D2266" t="s">
        <v>31</v>
      </c>
      <c r="E2266" t="s">
        <v>9838</v>
      </c>
      <c r="F2266">
        <v>15826</v>
      </c>
      <c r="G2266" t="s">
        <v>4967</v>
      </c>
      <c r="H2266" t="s">
        <v>4495</v>
      </c>
      <c r="I2266" t="s">
        <v>6351</v>
      </c>
      <c r="J2266" t="s">
        <v>6352</v>
      </c>
      <c r="K2266" s="5">
        <v>45664</v>
      </c>
    </row>
    <row r="2267" spans="1:11" hidden="1" x14ac:dyDescent="0.3">
      <c r="A2267" t="s">
        <v>4495</v>
      </c>
      <c r="B2267" t="s">
        <v>4549</v>
      </c>
      <c r="C2267" t="s">
        <v>9747</v>
      </c>
      <c r="D2267" t="s">
        <v>623</v>
      </c>
      <c r="E2267" t="s">
        <v>9839</v>
      </c>
      <c r="F2267">
        <v>15827</v>
      </c>
      <c r="G2267" t="s">
        <v>5843</v>
      </c>
      <c r="H2267" t="s">
        <v>4495</v>
      </c>
      <c r="I2267" t="s">
        <v>6351</v>
      </c>
      <c r="J2267" t="s">
        <v>6352</v>
      </c>
      <c r="K2267" s="5">
        <v>45664</v>
      </c>
    </row>
    <row r="2268" spans="1:11" hidden="1" x14ac:dyDescent="0.3">
      <c r="A2268" t="s">
        <v>4495</v>
      </c>
      <c r="B2268" t="s">
        <v>4549</v>
      </c>
      <c r="C2268" t="s">
        <v>9747</v>
      </c>
      <c r="D2268" t="s">
        <v>4967</v>
      </c>
      <c r="E2268" t="s">
        <v>9840</v>
      </c>
      <c r="F2268">
        <v>15828</v>
      </c>
      <c r="G2268" t="s">
        <v>4967</v>
      </c>
      <c r="H2268" t="s">
        <v>4495</v>
      </c>
      <c r="I2268" t="s">
        <v>6351</v>
      </c>
      <c r="J2268" t="s">
        <v>6352</v>
      </c>
      <c r="K2268" s="5">
        <v>45664</v>
      </c>
    </row>
    <row r="2269" spans="1:11" hidden="1" x14ac:dyDescent="0.3">
      <c r="A2269" t="s">
        <v>4495</v>
      </c>
      <c r="B2269" t="s">
        <v>4549</v>
      </c>
      <c r="C2269" t="s">
        <v>9744</v>
      </c>
      <c r="D2269" t="s">
        <v>4967</v>
      </c>
      <c r="E2269" t="s">
        <v>9841</v>
      </c>
      <c r="F2269">
        <v>19188</v>
      </c>
      <c r="G2269" t="s">
        <v>5861</v>
      </c>
      <c r="H2269" t="s">
        <v>4495</v>
      </c>
      <c r="I2269" t="s">
        <v>6351</v>
      </c>
      <c r="J2269" t="s">
        <v>6352</v>
      </c>
      <c r="K2269" s="5">
        <v>45664</v>
      </c>
    </row>
    <row r="2270" spans="1:11" hidden="1" x14ac:dyDescent="0.3">
      <c r="A2270" t="s">
        <v>4495</v>
      </c>
      <c r="B2270" t="s">
        <v>4549</v>
      </c>
      <c r="C2270" t="s">
        <v>9747</v>
      </c>
      <c r="D2270" t="s">
        <v>7523</v>
      </c>
      <c r="E2270" t="s">
        <v>9842</v>
      </c>
      <c r="F2270">
        <v>15829</v>
      </c>
      <c r="G2270" t="s">
        <v>1189</v>
      </c>
      <c r="H2270" t="s">
        <v>4495</v>
      </c>
      <c r="I2270" t="s">
        <v>6351</v>
      </c>
      <c r="J2270" t="s">
        <v>6352</v>
      </c>
      <c r="K2270" s="5">
        <v>45664</v>
      </c>
    </row>
    <row r="2271" spans="1:11" hidden="1" x14ac:dyDescent="0.3">
      <c r="A2271" t="s">
        <v>4495</v>
      </c>
      <c r="B2271" t="s">
        <v>4549</v>
      </c>
      <c r="C2271" t="s">
        <v>9744</v>
      </c>
      <c r="D2271" t="s">
        <v>5861</v>
      </c>
      <c r="E2271" t="s">
        <v>9843</v>
      </c>
      <c r="F2271">
        <v>19189</v>
      </c>
      <c r="G2271" t="s">
        <v>5861</v>
      </c>
      <c r="H2271" t="s">
        <v>4495</v>
      </c>
      <c r="I2271" t="s">
        <v>6351</v>
      </c>
      <c r="J2271" t="s">
        <v>6352</v>
      </c>
      <c r="K2271" s="5">
        <v>45664</v>
      </c>
    </row>
    <row r="2272" spans="1:11" hidden="1" x14ac:dyDescent="0.3">
      <c r="A2272" t="s">
        <v>4495</v>
      </c>
      <c r="B2272" t="s">
        <v>4549</v>
      </c>
      <c r="C2272" t="s">
        <v>9725</v>
      </c>
      <c r="D2272" t="s">
        <v>1949</v>
      </c>
      <c r="E2272" t="s">
        <v>9844</v>
      </c>
      <c r="F2272">
        <v>13471</v>
      </c>
      <c r="G2272" t="s">
        <v>5839</v>
      </c>
      <c r="H2272" t="s">
        <v>4495</v>
      </c>
      <c r="I2272" t="s">
        <v>6351</v>
      </c>
      <c r="J2272" t="s">
        <v>6354</v>
      </c>
      <c r="K2272" s="5">
        <v>45664</v>
      </c>
    </row>
    <row r="2273" spans="1:11" hidden="1" x14ac:dyDescent="0.3">
      <c r="A2273" t="s">
        <v>4495</v>
      </c>
      <c r="B2273" t="s">
        <v>4549</v>
      </c>
      <c r="C2273" t="s">
        <v>4503</v>
      </c>
      <c r="D2273" t="s">
        <v>1949</v>
      </c>
      <c r="E2273" t="s">
        <v>9845</v>
      </c>
      <c r="F2273">
        <v>18519</v>
      </c>
      <c r="G2273" t="s">
        <v>864</v>
      </c>
      <c r="H2273" t="s">
        <v>4495</v>
      </c>
      <c r="I2273" t="s">
        <v>6351</v>
      </c>
      <c r="J2273" t="s">
        <v>6352</v>
      </c>
      <c r="K2273" s="5">
        <v>45664</v>
      </c>
    </row>
    <row r="2274" spans="1:11" hidden="1" x14ac:dyDescent="0.3">
      <c r="A2274" t="s">
        <v>4495</v>
      </c>
      <c r="B2274" t="s">
        <v>4549</v>
      </c>
      <c r="C2274" t="s">
        <v>9747</v>
      </c>
      <c r="D2274" t="s">
        <v>864</v>
      </c>
      <c r="E2274" t="s">
        <v>9846</v>
      </c>
      <c r="F2274">
        <v>15830</v>
      </c>
      <c r="G2274" t="s">
        <v>5843</v>
      </c>
      <c r="H2274" t="s">
        <v>4495</v>
      </c>
      <c r="I2274" t="s">
        <v>6351</v>
      </c>
      <c r="J2274" t="s">
        <v>6352</v>
      </c>
      <c r="K2274" s="5">
        <v>45664</v>
      </c>
    </row>
    <row r="2275" spans="1:11" hidden="1" x14ac:dyDescent="0.3">
      <c r="A2275" t="s">
        <v>4495</v>
      </c>
      <c r="B2275" t="s">
        <v>4549</v>
      </c>
      <c r="C2275" t="s">
        <v>4503</v>
      </c>
      <c r="D2275" t="s">
        <v>864</v>
      </c>
      <c r="E2275" t="s">
        <v>9847</v>
      </c>
      <c r="F2275">
        <v>19867</v>
      </c>
      <c r="G2275" t="s">
        <v>864</v>
      </c>
      <c r="H2275" t="s">
        <v>4495</v>
      </c>
      <c r="I2275" t="s">
        <v>6351</v>
      </c>
      <c r="J2275" t="s">
        <v>6352</v>
      </c>
      <c r="K2275" s="5">
        <v>45664</v>
      </c>
    </row>
    <row r="2276" spans="1:11" hidden="1" x14ac:dyDescent="0.3">
      <c r="A2276" t="s">
        <v>4495</v>
      </c>
      <c r="B2276" t="s">
        <v>4549</v>
      </c>
      <c r="C2276" t="s">
        <v>9744</v>
      </c>
      <c r="D2276" t="s">
        <v>6006</v>
      </c>
      <c r="E2276" t="s">
        <v>9848</v>
      </c>
      <c r="F2276">
        <v>19190</v>
      </c>
      <c r="G2276" t="s">
        <v>31</v>
      </c>
      <c r="H2276" t="s">
        <v>4495</v>
      </c>
      <c r="I2276" t="s">
        <v>6351</v>
      </c>
      <c r="J2276" t="s">
        <v>6352</v>
      </c>
      <c r="K2276" s="5">
        <v>45664</v>
      </c>
    </row>
    <row r="2277" spans="1:11" hidden="1" x14ac:dyDescent="0.3">
      <c r="A2277" t="s">
        <v>4495</v>
      </c>
      <c r="B2277" t="s">
        <v>4549</v>
      </c>
      <c r="C2277" t="s">
        <v>9744</v>
      </c>
      <c r="D2277" t="s">
        <v>846</v>
      </c>
      <c r="E2277" t="s">
        <v>9849</v>
      </c>
      <c r="F2277">
        <v>19191</v>
      </c>
      <c r="G2277" t="s">
        <v>5833</v>
      </c>
      <c r="H2277" t="s">
        <v>4495</v>
      </c>
      <c r="I2277" t="s">
        <v>6351</v>
      </c>
      <c r="J2277" t="s">
        <v>6354</v>
      </c>
      <c r="K2277" s="5">
        <v>45664</v>
      </c>
    </row>
    <row r="2278" spans="1:11" hidden="1" x14ac:dyDescent="0.3">
      <c r="A2278" t="s">
        <v>4495</v>
      </c>
      <c r="B2278" t="s">
        <v>4549</v>
      </c>
      <c r="C2278" t="s">
        <v>4503</v>
      </c>
      <c r="D2278" t="s">
        <v>9850</v>
      </c>
      <c r="E2278" t="s">
        <v>9851</v>
      </c>
      <c r="F2278">
        <v>18520</v>
      </c>
      <c r="G2278" t="s">
        <v>5844</v>
      </c>
      <c r="H2278" t="s">
        <v>4495</v>
      </c>
      <c r="I2278" t="s">
        <v>6351</v>
      </c>
      <c r="J2278" t="s">
        <v>6352</v>
      </c>
      <c r="K2278" s="5">
        <v>45664</v>
      </c>
    </row>
    <row r="2279" spans="1:11" hidden="1" x14ac:dyDescent="0.3">
      <c r="A2279" t="s">
        <v>4495</v>
      </c>
      <c r="B2279" t="s">
        <v>4549</v>
      </c>
      <c r="C2279" t="s">
        <v>9702</v>
      </c>
      <c r="D2279" t="s">
        <v>9852</v>
      </c>
      <c r="E2279" t="s">
        <v>9853</v>
      </c>
      <c r="F2279">
        <v>19820</v>
      </c>
      <c r="G2279" t="s">
        <v>4882</v>
      </c>
      <c r="H2279" t="s">
        <v>4495</v>
      </c>
      <c r="I2279" t="s">
        <v>6351</v>
      </c>
      <c r="J2279" t="s">
        <v>6354</v>
      </c>
      <c r="K2279" s="5">
        <v>45664</v>
      </c>
    </row>
    <row r="2280" spans="1:11" hidden="1" x14ac:dyDescent="0.3">
      <c r="A2280" t="s">
        <v>4495</v>
      </c>
      <c r="B2280" t="s">
        <v>4549</v>
      </c>
      <c r="C2280" t="s">
        <v>9702</v>
      </c>
      <c r="D2280" t="s">
        <v>9280</v>
      </c>
      <c r="E2280" t="s">
        <v>9854</v>
      </c>
      <c r="F2280">
        <v>19821</v>
      </c>
      <c r="G2280" t="s">
        <v>4882</v>
      </c>
      <c r="H2280" t="s">
        <v>4495</v>
      </c>
      <c r="I2280" t="s">
        <v>6351</v>
      </c>
      <c r="J2280" t="s">
        <v>6354</v>
      </c>
      <c r="K2280" s="5">
        <v>45664</v>
      </c>
    </row>
    <row r="2281" spans="1:11" hidden="1" x14ac:dyDescent="0.3">
      <c r="A2281" t="s">
        <v>4495</v>
      </c>
      <c r="B2281" t="s">
        <v>4549</v>
      </c>
      <c r="C2281" t="s">
        <v>4503</v>
      </c>
      <c r="D2281" t="s">
        <v>5844</v>
      </c>
      <c r="E2281" t="s">
        <v>9855</v>
      </c>
      <c r="F2281">
        <v>18521</v>
      </c>
      <c r="G2281" t="s">
        <v>5844</v>
      </c>
      <c r="H2281" t="s">
        <v>4495</v>
      </c>
      <c r="I2281" t="s">
        <v>6351</v>
      </c>
      <c r="J2281" t="s">
        <v>6352</v>
      </c>
      <c r="K2281" s="5">
        <v>45664</v>
      </c>
    </row>
    <row r="2282" spans="1:11" hidden="1" x14ac:dyDescent="0.3">
      <c r="A2282" t="s">
        <v>4495</v>
      </c>
      <c r="B2282" t="s">
        <v>4549</v>
      </c>
      <c r="C2282" t="s">
        <v>4508</v>
      </c>
      <c r="D2282" t="s">
        <v>5860</v>
      </c>
      <c r="E2282" t="s">
        <v>9856</v>
      </c>
      <c r="F2282">
        <v>18496</v>
      </c>
      <c r="G2282" t="s">
        <v>5860</v>
      </c>
      <c r="H2282" t="s">
        <v>4495</v>
      </c>
      <c r="I2282" t="s">
        <v>6351</v>
      </c>
      <c r="J2282" t="s">
        <v>6352</v>
      </c>
      <c r="K2282" s="5">
        <v>45664</v>
      </c>
    </row>
    <row r="2283" spans="1:11" hidden="1" x14ac:dyDescent="0.3">
      <c r="A2283" t="s">
        <v>4495</v>
      </c>
      <c r="B2283" t="s">
        <v>4549</v>
      </c>
      <c r="C2283" t="s">
        <v>4508</v>
      </c>
      <c r="D2283" t="s">
        <v>2126</v>
      </c>
      <c r="E2283" t="s">
        <v>9857</v>
      </c>
      <c r="F2283">
        <v>23739</v>
      </c>
      <c r="G2283" t="s">
        <v>5850</v>
      </c>
      <c r="H2283" t="s">
        <v>4495</v>
      </c>
      <c r="I2283" t="s">
        <v>6351</v>
      </c>
      <c r="J2283" t="s">
        <v>6352</v>
      </c>
      <c r="K2283" s="5">
        <v>45664</v>
      </c>
    </row>
    <row r="2284" spans="1:11" hidden="1" x14ac:dyDescent="0.3">
      <c r="A2284" t="s">
        <v>4495</v>
      </c>
      <c r="B2284" t="s">
        <v>4549</v>
      </c>
      <c r="C2284" t="s">
        <v>9747</v>
      </c>
      <c r="D2284" t="s">
        <v>5862</v>
      </c>
      <c r="E2284" t="s">
        <v>9858</v>
      </c>
      <c r="F2284">
        <v>15831</v>
      </c>
      <c r="G2284" t="s">
        <v>5862</v>
      </c>
      <c r="H2284" t="s">
        <v>4495</v>
      </c>
      <c r="I2284" t="s">
        <v>6351</v>
      </c>
      <c r="J2284" t="s">
        <v>6352</v>
      </c>
      <c r="K2284" s="5">
        <v>45664</v>
      </c>
    </row>
    <row r="2285" spans="1:11" hidden="1" x14ac:dyDescent="0.3">
      <c r="A2285" t="s">
        <v>4495</v>
      </c>
      <c r="B2285" t="s">
        <v>4549</v>
      </c>
      <c r="C2285" t="s">
        <v>9747</v>
      </c>
      <c r="D2285" t="s">
        <v>9859</v>
      </c>
      <c r="E2285" t="s">
        <v>9860</v>
      </c>
      <c r="F2285">
        <v>15832</v>
      </c>
      <c r="G2285" t="s">
        <v>5862</v>
      </c>
      <c r="H2285" t="s">
        <v>4495</v>
      </c>
      <c r="I2285" t="s">
        <v>6351</v>
      </c>
      <c r="J2285" t="s">
        <v>6352</v>
      </c>
      <c r="K2285" s="5">
        <v>45664</v>
      </c>
    </row>
    <row r="2286" spans="1:11" hidden="1" x14ac:dyDescent="0.3">
      <c r="A2286" t="s">
        <v>4495</v>
      </c>
      <c r="B2286" t="s">
        <v>4549</v>
      </c>
      <c r="C2286" t="s">
        <v>9725</v>
      </c>
      <c r="D2286" t="s">
        <v>9861</v>
      </c>
      <c r="E2286" t="s">
        <v>9862</v>
      </c>
      <c r="F2286">
        <v>13472</v>
      </c>
      <c r="G2286" t="s">
        <v>5838</v>
      </c>
      <c r="H2286" t="s">
        <v>4495</v>
      </c>
      <c r="I2286" t="s">
        <v>6351</v>
      </c>
      <c r="J2286" t="s">
        <v>6354</v>
      </c>
      <c r="K2286" s="5">
        <v>45664</v>
      </c>
    </row>
    <row r="2287" spans="1:11" hidden="1" x14ac:dyDescent="0.3">
      <c r="A2287" t="s">
        <v>5209</v>
      </c>
      <c r="B2287" t="s">
        <v>5209</v>
      </c>
      <c r="C2287" t="s">
        <v>9863</v>
      </c>
      <c r="D2287" t="s">
        <v>3597</v>
      </c>
      <c r="E2287" t="s">
        <v>9864</v>
      </c>
      <c r="F2287">
        <v>7675</v>
      </c>
      <c r="G2287" t="s">
        <v>5863</v>
      </c>
      <c r="H2287" t="s">
        <v>5209</v>
      </c>
      <c r="I2287" t="s">
        <v>6351</v>
      </c>
      <c r="J2287" t="s">
        <v>6354</v>
      </c>
      <c r="K2287" s="5">
        <v>45664</v>
      </c>
    </row>
    <row r="2288" spans="1:11" hidden="1" x14ac:dyDescent="0.3">
      <c r="A2288" t="s">
        <v>5209</v>
      </c>
      <c r="B2288" t="s">
        <v>5209</v>
      </c>
      <c r="C2288" t="s">
        <v>9863</v>
      </c>
      <c r="D2288" t="s">
        <v>3600</v>
      </c>
      <c r="E2288" t="s">
        <v>9865</v>
      </c>
      <c r="F2288">
        <v>7676</v>
      </c>
      <c r="G2288" t="s">
        <v>5863</v>
      </c>
      <c r="H2288" t="s">
        <v>5209</v>
      </c>
      <c r="I2288" t="s">
        <v>6351</v>
      </c>
      <c r="J2288" t="s">
        <v>6354</v>
      </c>
      <c r="K2288" s="5">
        <v>45664</v>
      </c>
    </row>
    <row r="2289" spans="1:11" hidden="1" x14ac:dyDescent="0.3">
      <c r="A2289" t="s">
        <v>5209</v>
      </c>
      <c r="B2289" t="s">
        <v>5209</v>
      </c>
      <c r="C2289" t="s">
        <v>9863</v>
      </c>
      <c r="D2289" t="s">
        <v>3609</v>
      </c>
      <c r="E2289" t="s">
        <v>9866</v>
      </c>
      <c r="F2289">
        <v>7678</v>
      </c>
      <c r="G2289" t="s">
        <v>5519</v>
      </c>
      <c r="H2289" t="s">
        <v>5209</v>
      </c>
      <c r="I2289" t="s">
        <v>6351</v>
      </c>
      <c r="J2289" t="s">
        <v>6354</v>
      </c>
      <c r="K2289" s="5">
        <v>45664</v>
      </c>
    </row>
    <row r="2290" spans="1:11" x14ac:dyDescent="0.3">
      <c r="A2290" t="s">
        <v>5209</v>
      </c>
      <c r="B2290" t="s">
        <v>5209</v>
      </c>
      <c r="C2290" t="s">
        <v>9863</v>
      </c>
      <c r="D2290" t="s">
        <v>5452</v>
      </c>
      <c r="E2290" t="s">
        <v>9867</v>
      </c>
      <c r="F2290">
        <v>7679</v>
      </c>
      <c r="G2290" t="s">
        <v>5864</v>
      </c>
      <c r="H2290" t="s">
        <v>5209</v>
      </c>
      <c r="I2290" t="s">
        <v>6522</v>
      </c>
      <c r="J2290" t="s">
        <v>6354</v>
      </c>
      <c r="K2290" s="5">
        <v>45664</v>
      </c>
    </row>
    <row r="2291" spans="1:11" x14ac:dyDescent="0.3">
      <c r="A2291" t="s">
        <v>5209</v>
      </c>
      <c r="B2291" t="s">
        <v>5209</v>
      </c>
      <c r="C2291" t="s">
        <v>9863</v>
      </c>
      <c r="D2291" t="s">
        <v>5452</v>
      </c>
      <c r="E2291" t="s">
        <v>9867</v>
      </c>
      <c r="F2291">
        <v>7679</v>
      </c>
      <c r="G2291" t="s">
        <v>5519</v>
      </c>
      <c r="H2291" t="s">
        <v>5209</v>
      </c>
      <c r="I2291" t="s">
        <v>6522</v>
      </c>
      <c r="J2291" t="s">
        <v>6354</v>
      </c>
      <c r="K2291" s="5">
        <v>45664</v>
      </c>
    </row>
    <row r="2292" spans="1:11" x14ac:dyDescent="0.3">
      <c r="A2292" t="s">
        <v>5209</v>
      </c>
      <c r="B2292" t="s">
        <v>5209</v>
      </c>
      <c r="C2292" t="s">
        <v>9863</v>
      </c>
      <c r="D2292" t="s">
        <v>3612</v>
      </c>
      <c r="E2292" t="s">
        <v>9868</v>
      </c>
      <c r="F2292">
        <v>7680</v>
      </c>
      <c r="G2292" t="s">
        <v>5864</v>
      </c>
      <c r="H2292" t="s">
        <v>5209</v>
      </c>
      <c r="I2292" t="s">
        <v>6522</v>
      </c>
      <c r="J2292" t="s">
        <v>6354</v>
      </c>
      <c r="K2292" s="5">
        <v>45664</v>
      </c>
    </row>
    <row r="2293" spans="1:11" x14ac:dyDescent="0.3">
      <c r="A2293" t="s">
        <v>5209</v>
      </c>
      <c r="B2293" t="s">
        <v>5209</v>
      </c>
      <c r="C2293" t="s">
        <v>9863</v>
      </c>
      <c r="D2293" t="s">
        <v>3612</v>
      </c>
      <c r="E2293" t="s">
        <v>9868</v>
      </c>
      <c r="F2293">
        <v>7680</v>
      </c>
      <c r="G2293" t="s">
        <v>5519</v>
      </c>
      <c r="H2293" t="s">
        <v>5209</v>
      </c>
      <c r="I2293" t="s">
        <v>6522</v>
      </c>
      <c r="J2293" t="s">
        <v>6354</v>
      </c>
      <c r="K2293" s="5">
        <v>45664</v>
      </c>
    </row>
    <row r="2294" spans="1:11" hidden="1" x14ac:dyDescent="0.3">
      <c r="A2294" t="s">
        <v>5209</v>
      </c>
      <c r="B2294" t="s">
        <v>5209</v>
      </c>
      <c r="C2294" t="s">
        <v>9869</v>
      </c>
      <c r="D2294" t="s">
        <v>6605</v>
      </c>
      <c r="E2294" t="s">
        <v>9870</v>
      </c>
      <c r="F2294">
        <v>7681</v>
      </c>
      <c r="G2294" t="s">
        <v>5865</v>
      </c>
      <c r="H2294" t="s">
        <v>5209</v>
      </c>
      <c r="I2294" t="s">
        <v>6351</v>
      </c>
      <c r="J2294" t="s">
        <v>6354</v>
      </c>
      <c r="K2294" s="5">
        <v>45664</v>
      </c>
    </row>
    <row r="2295" spans="1:11" hidden="1" x14ac:dyDescent="0.3">
      <c r="A2295" t="s">
        <v>5209</v>
      </c>
      <c r="B2295" t="s">
        <v>5209</v>
      </c>
      <c r="C2295" t="s">
        <v>9863</v>
      </c>
      <c r="D2295" t="s">
        <v>3603</v>
      </c>
      <c r="E2295" t="s">
        <v>9871</v>
      </c>
      <c r="F2295">
        <v>7682</v>
      </c>
      <c r="G2295" t="s">
        <v>5863</v>
      </c>
      <c r="H2295" t="s">
        <v>5209</v>
      </c>
      <c r="I2295" t="s">
        <v>6351</v>
      </c>
      <c r="J2295" t="s">
        <v>6354</v>
      </c>
      <c r="K2295" s="5">
        <v>45664</v>
      </c>
    </row>
    <row r="2296" spans="1:11" hidden="1" x14ac:dyDescent="0.3">
      <c r="A2296" t="s">
        <v>5209</v>
      </c>
      <c r="B2296" t="s">
        <v>5209</v>
      </c>
      <c r="C2296" t="s">
        <v>9863</v>
      </c>
      <c r="D2296" t="s">
        <v>5519</v>
      </c>
      <c r="E2296" t="s">
        <v>9872</v>
      </c>
      <c r="F2296">
        <v>7683</v>
      </c>
      <c r="G2296" t="s">
        <v>5519</v>
      </c>
      <c r="H2296" t="s">
        <v>5209</v>
      </c>
      <c r="I2296" t="s">
        <v>6351</v>
      </c>
      <c r="J2296" t="s">
        <v>6354</v>
      </c>
      <c r="K2296" s="5">
        <v>45664</v>
      </c>
    </row>
    <row r="2297" spans="1:11" hidden="1" x14ac:dyDescent="0.3">
      <c r="A2297" t="s">
        <v>5209</v>
      </c>
      <c r="B2297" t="s">
        <v>5209</v>
      </c>
      <c r="C2297" t="s">
        <v>9863</v>
      </c>
      <c r="D2297" t="s">
        <v>9873</v>
      </c>
      <c r="E2297" t="s">
        <v>9874</v>
      </c>
      <c r="F2297">
        <v>7684</v>
      </c>
      <c r="G2297" t="s">
        <v>5863</v>
      </c>
      <c r="H2297" t="s">
        <v>5209</v>
      </c>
      <c r="I2297" t="s">
        <v>6351</v>
      </c>
      <c r="J2297" t="s">
        <v>6354</v>
      </c>
      <c r="K2297" s="5">
        <v>45664</v>
      </c>
    </row>
    <row r="2298" spans="1:11" hidden="1" x14ac:dyDescent="0.3">
      <c r="A2298" t="s">
        <v>5209</v>
      </c>
      <c r="B2298" t="s">
        <v>5209</v>
      </c>
      <c r="C2298" t="s">
        <v>4921</v>
      </c>
      <c r="D2298" t="s">
        <v>9875</v>
      </c>
      <c r="E2298" t="s">
        <v>9876</v>
      </c>
      <c r="F2298">
        <v>7755</v>
      </c>
      <c r="G2298" t="s">
        <v>5866</v>
      </c>
      <c r="H2298" t="s">
        <v>5209</v>
      </c>
      <c r="I2298" t="s">
        <v>6351</v>
      </c>
      <c r="J2298" t="s">
        <v>6352</v>
      </c>
      <c r="K2298" s="5">
        <v>45664</v>
      </c>
    </row>
    <row r="2299" spans="1:11" hidden="1" x14ac:dyDescent="0.3">
      <c r="A2299" t="s">
        <v>5209</v>
      </c>
      <c r="B2299" t="s">
        <v>5209</v>
      </c>
      <c r="C2299" t="s">
        <v>5212</v>
      </c>
      <c r="D2299" t="s">
        <v>9877</v>
      </c>
      <c r="E2299" t="s">
        <v>9878</v>
      </c>
      <c r="F2299">
        <v>7692</v>
      </c>
      <c r="G2299" t="s">
        <v>5867</v>
      </c>
      <c r="H2299" t="s">
        <v>5209</v>
      </c>
      <c r="I2299" t="s">
        <v>6351</v>
      </c>
      <c r="J2299" t="s">
        <v>6352</v>
      </c>
      <c r="K2299" s="5">
        <v>45664</v>
      </c>
    </row>
    <row r="2300" spans="1:11" hidden="1" x14ac:dyDescent="0.3">
      <c r="A2300" t="s">
        <v>5209</v>
      </c>
      <c r="B2300" t="s">
        <v>5209</v>
      </c>
      <c r="C2300" t="s">
        <v>9879</v>
      </c>
      <c r="D2300" t="s">
        <v>9880</v>
      </c>
      <c r="E2300" t="s">
        <v>9881</v>
      </c>
      <c r="F2300">
        <v>7711</v>
      </c>
      <c r="G2300" t="s">
        <v>5868</v>
      </c>
      <c r="H2300" t="s">
        <v>5209</v>
      </c>
      <c r="I2300" t="s">
        <v>6351</v>
      </c>
      <c r="J2300" t="s">
        <v>6352</v>
      </c>
      <c r="K2300" s="5">
        <v>45664</v>
      </c>
    </row>
    <row r="2301" spans="1:11" x14ac:dyDescent="0.3">
      <c r="A2301" t="s">
        <v>5209</v>
      </c>
      <c r="B2301" t="s">
        <v>5209</v>
      </c>
      <c r="C2301" t="s">
        <v>9882</v>
      </c>
      <c r="D2301" t="s">
        <v>9883</v>
      </c>
      <c r="E2301" t="s">
        <v>9884</v>
      </c>
      <c r="F2301">
        <v>7703</v>
      </c>
      <c r="G2301" t="s">
        <v>5869</v>
      </c>
      <c r="H2301" t="s">
        <v>5209</v>
      </c>
      <c r="I2301" t="s">
        <v>6522</v>
      </c>
      <c r="J2301" t="s">
        <v>6352</v>
      </c>
      <c r="K2301" s="5">
        <v>45664</v>
      </c>
    </row>
    <row r="2302" spans="1:11" x14ac:dyDescent="0.3">
      <c r="A2302" t="s">
        <v>5209</v>
      </c>
      <c r="B2302" t="s">
        <v>5209</v>
      </c>
      <c r="C2302" t="s">
        <v>9882</v>
      </c>
      <c r="D2302" t="s">
        <v>9883</v>
      </c>
      <c r="E2302" t="s">
        <v>9884</v>
      </c>
      <c r="F2302">
        <v>7703</v>
      </c>
      <c r="G2302" t="s">
        <v>5870</v>
      </c>
      <c r="H2302" t="s">
        <v>5209</v>
      </c>
      <c r="I2302" t="s">
        <v>6522</v>
      </c>
      <c r="J2302" t="s">
        <v>6352</v>
      </c>
      <c r="K2302" s="5">
        <v>45664</v>
      </c>
    </row>
    <row r="2303" spans="1:11" hidden="1" x14ac:dyDescent="0.3">
      <c r="A2303" t="s">
        <v>5209</v>
      </c>
      <c r="B2303" t="s">
        <v>5209</v>
      </c>
      <c r="C2303" t="s">
        <v>9885</v>
      </c>
      <c r="D2303" t="s">
        <v>9886</v>
      </c>
      <c r="E2303" t="s">
        <v>9887</v>
      </c>
      <c r="F2303">
        <v>7727</v>
      </c>
      <c r="G2303" t="s">
        <v>5871</v>
      </c>
      <c r="H2303" t="s">
        <v>5209</v>
      </c>
      <c r="I2303" t="s">
        <v>6351</v>
      </c>
      <c r="J2303" t="s">
        <v>6352</v>
      </c>
      <c r="K2303" s="5">
        <v>45664</v>
      </c>
    </row>
    <row r="2304" spans="1:11" hidden="1" x14ac:dyDescent="0.3">
      <c r="A2304" t="s">
        <v>5209</v>
      </c>
      <c r="B2304" t="s">
        <v>5209</v>
      </c>
      <c r="C2304" t="s">
        <v>9888</v>
      </c>
      <c r="D2304" t="s">
        <v>9889</v>
      </c>
      <c r="E2304" t="s">
        <v>9890</v>
      </c>
      <c r="F2304">
        <v>7735</v>
      </c>
      <c r="G2304" t="s">
        <v>5872</v>
      </c>
      <c r="H2304" t="s">
        <v>5209</v>
      </c>
      <c r="I2304" t="s">
        <v>6351</v>
      </c>
      <c r="J2304" t="s">
        <v>6352</v>
      </c>
      <c r="K2304" s="5">
        <v>45664</v>
      </c>
    </row>
    <row r="2305" spans="1:11" hidden="1" x14ac:dyDescent="0.3">
      <c r="A2305" t="s">
        <v>5209</v>
      </c>
      <c r="B2305" t="s">
        <v>5209</v>
      </c>
      <c r="C2305" t="s">
        <v>9891</v>
      </c>
      <c r="D2305" t="s">
        <v>9892</v>
      </c>
      <c r="E2305" t="s">
        <v>9893</v>
      </c>
      <c r="F2305">
        <v>7764</v>
      </c>
      <c r="G2305" t="s">
        <v>5873</v>
      </c>
      <c r="H2305" t="s">
        <v>5209</v>
      </c>
      <c r="I2305" t="s">
        <v>6351</v>
      </c>
      <c r="J2305" t="s">
        <v>6352</v>
      </c>
      <c r="K2305" s="5">
        <v>45664</v>
      </c>
    </row>
    <row r="2306" spans="1:11" hidden="1" x14ac:dyDescent="0.3">
      <c r="A2306" t="s">
        <v>5209</v>
      </c>
      <c r="B2306" t="s">
        <v>5209</v>
      </c>
      <c r="C2306" t="s">
        <v>9888</v>
      </c>
      <c r="D2306" t="s">
        <v>9894</v>
      </c>
      <c r="E2306" t="s">
        <v>9895</v>
      </c>
      <c r="F2306">
        <v>7734</v>
      </c>
      <c r="G2306" t="s">
        <v>5874</v>
      </c>
      <c r="H2306" t="s">
        <v>5209</v>
      </c>
      <c r="I2306" t="s">
        <v>6351</v>
      </c>
      <c r="J2306" t="s">
        <v>6352</v>
      </c>
      <c r="K2306" s="5">
        <v>45664</v>
      </c>
    </row>
    <row r="2307" spans="1:11" hidden="1" x14ac:dyDescent="0.3">
      <c r="A2307" t="s">
        <v>5209</v>
      </c>
      <c r="B2307" t="s">
        <v>5209</v>
      </c>
      <c r="C2307" t="s">
        <v>9896</v>
      </c>
      <c r="D2307" t="s">
        <v>9897</v>
      </c>
      <c r="E2307" t="s">
        <v>9898</v>
      </c>
      <c r="F2307">
        <v>7747</v>
      </c>
      <c r="G2307" t="s">
        <v>5875</v>
      </c>
      <c r="H2307" t="s">
        <v>5209</v>
      </c>
      <c r="I2307" t="s">
        <v>6351</v>
      </c>
      <c r="J2307" t="s">
        <v>6352</v>
      </c>
      <c r="K2307" s="5">
        <v>45664</v>
      </c>
    </row>
    <row r="2308" spans="1:11" hidden="1" x14ac:dyDescent="0.3">
      <c r="A2308" t="s">
        <v>5209</v>
      </c>
      <c r="B2308" t="s">
        <v>5209</v>
      </c>
      <c r="C2308" t="s">
        <v>9869</v>
      </c>
      <c r="D2308" t="s">
        <v>9899</v>
      </c>
      <c r="E2308" t="s">
        <v>9900</v>
      </c>
      <c r="F2308">
        <v>7685</v>
      </c>
      <c r="G2308" t="s">
        <v>5863</v>
      </c>
      <c r="H2308" t="s">
        <v>5209</v>
      </c>
      <c r="I2308" t="s">
        <v>6351</v>
      </c>
      <c r="J2308" t="s">
        <v>6354</v>
      </c>
      <c r="K2308" s="5">
        <v>45664</v>
      </c>
    </row>
    <row r="2309" spans="1:11" hidden="1" x14ac:dyDescent="0.3">
      <c r="A2309" t="s">
        <v>5209</v>
      </c>
      <c r="B2309" t="s">
        <v>5209</v>
      </c>
      <c r="C2309" t="s">
        <v>9891</v>
      </c>
      <c r="D2309" t="s">
        <v>5876</v>
      </c>
      <c r="E2309" t="s">
        <v>9901</v>
      </c>
      <c r="F2309">
        <v>7765</v>
      </c>
      <c r="G2309" t="s">
        <v>5876</v>
      </c>
      <c r="H2309" t="s">
        <v>5209</v>
      </c>
      <c r="I2309" t="s">
        <v>6351</v>
      </c>
      <c r="J2309" t="s">
        <v>6352</v>
      </c>
      <c r="K2309" s="5">
        <v>45664</v>
      </c>
    </row>
    <row r="2310" spans="1:11" hidden="1" x14ac:dyDescent="0.3">
      <c r="A2310" t="s">
        <v>5209</v>
      </c>
      <c r="B2310" t="s">
        <v>5209</v>
      </c>
      <c r="C2310" t="s">
        <v>9891</v>
      </c>
      <c r="D2310" t="s">
        <v>9902</v>
      </c>
      <c r="E2310" t="s">
        <v>9903</v>
      </c>
      <c r="F2310">
        <v>7766</v>
      </c>
      <c r="G2310" t="s">
        <v>5876</v>
      </c>
      <c r="H2310" t="s">
        <v>5209</v>
      </c>
      <c r="I2310" t="s">
        <v>6351</v>
      </c>
      <c r="J2310" t="s">
        <v>6352</v>
      </c>
      <c r="K2310" s="5">
        <v>45664</v>
      </c>
    </row>
    <row r="2311" spans="1:11" hidden="1" x14ac:dyDescent="0.3">
      <c r="A2311" t="s">
        <v>5209</v>
      </c>
      <c r="B2311" t="s">
        <v>5209</v>
      </c>
      <c r="C2311" t="s">
        <v>9882</v>
      </c>
      <c r="D2311" t="s">
        <v>5869</v>
      </c>
      <c r="E2311" t="s">
        <v>9904</v>
      </c>
      <c r="F2311">
        <v>7704</v>
      </c>
      <c r="G2311" t="s">
        <v>5869</v>
      </c>
      <c r="H2311" t="s">
        <v>5209</v>
      </c>
      <c r="I2311" t="s">
        <v>6351</v>
      </c>
      <c r="J2311" t="s">
        <v>6352</v>
      </c>
      <c r="K2311" s="5">
        <v>45664</v>
      </c>
    </row>
    <row r="2312" spans="1:11" hidden="1" x14ac:dyDescent="0.3">
      <c r="A2312" t="s">
        <v>5209</v>
      </c>
      <c r="B2312" t="s">
        <v>5209</v>
      </c>
      <c r="C2312" t="s">
        <v>9885</v>
      </c>
      <c r="D2312" t="s">
        <v>5877</v>
      </c>
      <c r="E2312" t="s">
        <v>9905</v>
      </c>
      <c r="F2312">
        <v>7728</v>
      </c>
      <c r="G2312" t="s">
        <v>5877</v>
      </c>
      <c r="H2312" t="s">
        <v>5209</v>
      </c>
      <c r="I2312" t="s">
        <v>6351</v>
      </c>
      <c r="J2312" t="s">
        <v>6352</v>
      </c>
      <c r="K2312" s="5">
        <v>45664</v>
      </c>
    </row>
    <row r="2313" spans="1:11" x14ac:dyDescent="0.3">
      <c r="A2313" t="s">
        <v>5209</v>
      </c>
      <c r="B2313" t="s">
        <v>5209</v>
      </c>
      <c r="C2313" t="s">
        <v>9863</v>
      </c>
      <c r="D2313" t="s">
        <v>9906</v>
      </c>
      <c r="E2313" t="s">
        <v>9907</v>
      </c>
      <c r="F2313">
        <v>7688</v>
      </c>
      <c r="G2313" t="s">
        <v>5864</v>
      </c>
      <c r="H2313" t="s">
        <v>5209</v>
      </c>
      <c r="I2313" t="s">
        <v>6522</v>
      </c>
      <c r="J2313" t="s">
        <v>6354</v>
      </c>
      <c r="K2313" s="5">
        <v>45664</v>
      </c>
    </row>
    <row r="2314" spans="1:11" x14ac:dyDescent="0.3">
      <c r="A2314" t="s">
        <v>5209</v>
      </c>
      <c r="B2314" t="s">
        <v>5209</v>
      </c>
      <c r="C2314" t="s">
        <v>9863</v>
      </c>
      <c r="D2314" t="s">
        <v>9906</v>
      </c>
      <c r="E2314" t="s">
        <v>9907</v>
      </c>
      <c r="F2314">
        <v>7688</v>
      </c>
      <c r="G2314" t="s">
        <v>5519</v>
      </c>
      <c r="H2314" t="s">
        <v>5209</v>
      </c>
      <c r="I2314" t="s">
        <v>6522</v>
      </c>
      <c r="J2314" t="s">
        <v>6354</v>
      </c>
      <c r="K2314" s="5">
        <v>45664</v>
      </c>
    </row>
    <row r="2315" spans="1:11" x14ac:dyDescent="0.3">
      <c r="A2315" t="s">
        <v>5209</v>
      </c>
      <c r="B2315" t="s">
        <v>5209</v>
      </c>
      <c r="C2315" t="s">
        <v>5212</v>
      </c>
      <c r="D2315" t="s">
        <v>5378</v>
      </c>
      <c r="E2315" t="s">
        <v>9908</v>
      </c>
      <c r="F2315">
        <v>7693</v>
      </c>
      <c r="G2315" t="s">
        <v>5867</v>
      </c>
      <c r="H2315" t="s">
        <v>5209</v>
      </c>
      <c r="I2315" t="s">
        <v>6522</v>
      </c>
      <c r="J2315" t="s">
        <v>6352</v>
      </c>
      <c r="K2315" s="5">
        <v>45664</v>
      </c>
    </row>
    <row r="2316" spans="1:11" x14ac:dyDescent="0.3">
      <c r="A2316" t="s">
        <v>5209</v>
      </c>
      <c r="B2316" t="s">
        <v>5209</v>
      </c>
      <c r="C2316" t="s">
        <v>5212</v>
      </c>
      <c r="D2316" t="s">
        <v>5378</v>
      </c>
      <c r="E2316" t="s">
        <v>9908</v>
      </c>
      <c r="F2316">
        <v>7693</v>
      </c>
      <c r="G2316" t="s">
        <v>31</v>
      </c>
      <c r="H2316" t="s">
        <v>5209</v>
      </c>
      <c r="I2316" t="s">
        <v>6522</v>
      </c>
      <c r="J2316" t="s">
        <v>6352</v>
      </c>
      <c r="K2316" s="5">
        <v>45664</v>
      </c>
    </row>
    <row r="2317" spans="1:11" x14ac:dyDescent="0.3">
      <c r="A2317" t="s">
        <v>5209</v>
      </c>
      <c r="B2317" t="s">
        <v>5209</v>
      </c>
      <c r="C2317" t="s">
        <v>5212</v>
      </c>
      <c r="D2317" t="s">
        <v>9909</v>
      </c>
      <c r="E2317" t="s">
        <v>9910</v>
      </c>
      <c r="F2317">
        <v>7694</v>
      </c>
      <c r="G2317" t="s">
        <v>5867</v>
      </c>
      <c r="H2317" t="s">
        <v>5209</v>
      </c>
      <c r="I2317" t="s">
        <v>6522</v>
      </c>
      <c r="J2317" t="s">
        <v>6352</v>
      </c>
      <c r="K2317" s="5">
        <v>45664</v>
      </c>
    </row>
    <row r="2318" spans="1:11" x14ac:dyDescent="0.3">
      <c r="A2318" t="s">
        <v>5209</v>
      </c>
      <c r="B2318" t="s">
        <v>5209</v>
      </c>
      <c r="C2318" t="s">
        <v>5212</v>
      </c>
      <c r="D2318" t="s">
        <v>9909</v>
      </c>
      <c r="E2318" t="s">
        <v>9910</v>
      </c>
      <c r="F2318">
        <v>7694</v>
      </c>
      <c r="G2318" t="s">
        <v>31</v>
      </c>
      <c r="H2318" t="s">
        <v>5209</v>
      </c>
      <c r="I2318" t="s">
        <v>6522</v>
      </c>
      <c r="J2318" t="s">
        <v>6352</v>
      </c>
      <c r="K2318" s="5">
        <v>45664</v>
      </c>
    </row>
    <row r="2319" spans="1:11" x14ac:dyDescent="0.3">
      <c r="A2319" t="s">
        <v>5209</v>
      </c>
      <c r="B2319" t="s">
        <v>5209</v>
      </c>
      <c r="C2319" t="s">
        <v>9882</v>
      </c>
      <c r="D2319" t="s">
        <v>9911</v>
      </c>
      <c r="E2319" t="s">
        <v>9912</v>
      </c>
      <c r="F2319">
        <v>7705</v>
      </c>
      <c r="G2319" t="s">
        <v>5869</v>
      </c>
      <c r="H2319" t="s">
        <v>5209</v>
      </c>
      <c r="I2319" t="s">
        <v>6522</v>
      </c>
      <c r="J2319" t="s">
        <v>6352</v>
      </c>
      <c r="K2319" s="5">
        <v>45664</v>
      </c>
    </row>
    <row r="2320" spans="1:11" x14ac:dyDescent="0.3">
      <c r="A2320" t="s">
        <v>5209</v>
      </c>
      <c r="B2320" t="s">
        <v>5209</v>
      </c>
      <c r="C2320" t="s">
        <v>9882</v>
      </c>
      <c r="D2320" t="s">
        <v>9911</v>
      </c>
      <c r="E2320" t="s">
        <v>9912</v>
      </c>
      <c r="F2320">
        <v>7705</v>
      </c>
      <c r="G2320" t="s">
        <v>5870</v>
      </c>
      <c r="H2320" t="s">
        <v>5209</v>
      </c>
      <c r="I2320" t="s">
        <v>6522</v>
      </c>
      <c r="J2320" t="s">
        <v>6352</v>
      </c>
      <c r="K2320" s="5">
        <v>45664</v>
      </c>
    </row>
    <row r="2321" spans="1:11" hidden="1" x14ac:dyDescent="0.3">
      <c r="A2321" t="s">
        <v>5209</v>
      </c>
      <c r="B2321" t="s">
        <v>5209</v>
      </c>
      <c r="C2321" t="s">
        <v>9882</v>
      </c>
      <c r="D2321" t="s">
        <v>9913</v>
      </c>
      <c r="E2321" t="s">
        <v>9914</v>
      </c>
      <c r="F2321">
        <v>7706</v>
      </c>
      <c r="G2321" t="s">
        <v>5870</v>
      </c>
      <c r="H2321" t="s">
        <v>5209</v>
      </c>
      <c r="I2321" t="s">
        <v>6351</v>
      </c>
      <c r="J2321" t="s">
        <v>6352</v>
      </c>
      <c r="K2321" s="5">
        <v>45664</v>
      </c>
    </row>
    <row r="2322" spans="1:11" hidden="1" x14ac:dyDescent="0.3">
      <c r="A2322" t="s">
        <v>5209</v>
      </c>
      <c r="B2322" t="s">
        <v>5209</v>
      </c>
      <c r="C2322" t="s">
        <v>9882</v>
      </c>
      <c r="D2322" t="s">
        <v>9915</v>
      </c>
      <c r="E2322" t="s">
        <v>9916</v>
      </c>
      <c r="F2322">
        <v>7707</v>
      </c>
      <c r="G2322" t="s">
        <v>5878</v>
      </c>
      <c r="H2322" t="s">
        <v>5209</v>
      </c>
      <c r="I2322" t="s">
        <v>6351</v>
      </c>
      <c r="J2322" t="s">
        <v>6352</v>
      </c>
      <c r="K2322" s="5">
        <v>45664</v>
      </c>
    </row>
    <row r="2323" spans="1:11" x14ac:dyDescent="0.3">
      <c r="A2323" t="s">
        <v>5209</v>
      </c>
      <c r="B2323" t="s">
        <v>5209</v>
      </c>
      <c r="C2323" t="s">
        <v>5212</v>
      </c>
      <c r="D2323" t="s">
        <v>5807</v>
      </c>
      <c r="E2323" t="s">
        <v>9917</v>
      </c>
      <c r="F2323">
        <v>7695</v>
      </c>
      <c r="G2323" t="s">
        <v>5473</v>
      </c>
      <c r="H2323" t="s">
        <v>5209</v>
      </c>
      <c r="I2323" t="s">
        <v>6522</v>
      </c>
      <c r="J2323" t="s">
        <v>6352</v>
      </c>
      <c r="K2323" s="5">
        <v>45664</v>
      </c>
    </row>
    <row r="2324" spans="1:11" x14ac:dyDescent="0.3">
      <c r="A2324" t="s">
        <v>5209</v>
      </c>
      <c r="B2324" t="s">
        <v>5209</v>
      </c>
      <c r="C2324" t="s">
        <v>5212</v>
      </c>
      <c r="D2324" t="s">
        <v>5807</v>
      </c>
      <c r="E2324" t="s">
        <v>9917</v>
      </c>
      <c r="F2324">
        <v>7695</v>
      </c>
      <c r="G2324" t="s">
        <v>5879</v>
      </c>
      <c r="H2324" t="s">
        <v>5209</v>
      </c>
      <c r="I2324" t="s">
        <v>6522</v>
      </c>
      <c r="J2324" t="s">
        <v>6352</v>
      </c>
      <c r="K2324" s="5">
        <v>45664</v>
      </c>
    </row>
    <row r="2325" spans="1:11" x14ac:dyDescent="0.3">
      <c r="A2325" t="s">
        <v>5209</v>
      </c>
      <c r="B2325" t="s">
        <v>5209</v>
      </c>
      <c r="C2325" t="s">
        <v>5212</v>
      </c>
      <c r="D2325" t="s">
        <v>5807</v>
      </c>
      <c r="E2325" t="s">
        <v>9917</v>
      </c>
      <c r="F2325">
        <v>7695</v>
      </c>
      <c r="G2325" t="s">
        <v>31</v>
      </c>
      <c r="H2325" t="s">
        <v>5209</v>
      </c>
      <c r="I2325" t="s">
        <v>6522</v>
      </c>
      <c r="J2325" t="s">
        <v>6352</v>
      </c>
      <c r="K2325" s="5">
        <v>45664</v>
      </c>
    </row>
    <row r="2326" spans="1:11" hidden="1" x14ac:dyDescent="0.3">
      <c r="A2326" t="s">
        <v>5209</v>
      </c>
      <c r="B2326" t="s">
        <v>5209</v>
      </c>
      <c r="C2326" t="s">
        <v>9863</v>
      </c>
      <c r="D2326" t="s">
        <v>9918</v>
      </c>
      <c r="E2326" t="s">
        <v>9919</v>
      </c>
      <c r="F2326">
        <v>7687</v>
      </c>
      <c r="G2326" t="s">
        <v>5864</v>
      </c>
      <c r="H2326" t="s">
        <v>5209</v>
      </c>
      <c r="I2326" t="s">
        <v>6351</v>
      </c>
      <c r="J2326" t="s">
        <v>6354</v>
      </c>
      <c r="K2326" s="5">
        <v>45664</v>
      </c>
    </row>
    <row r="2327" spans="1:11" hidden="1" x14ac:dyDescent="0.3">
      <c r="A2327" t="s">
        <v>5209</v>
      </c>
      <c r="B2327" t="s">
        <v>5209</v>
      </c>
      <c r="C2327" t="s">
        <v>9863</v>
      </c>
      <c r="D2327" t="s">
        <v>4200</v>
      </c>
      <c r="E2327" t="s">
        <v>9920</v>
      </c>
      <c r="F2327">
        <v>7686</v>
      </c>
      <c r="G2327" t="s">
        <v>5864</v>
      </c>
      <c r="H2327" t="s">
        <v>5209</v>
      </c>
      <c r="I2327" t="s">
        <v>6351</v>
      </c>
      <c r="J2327" t="s">
        <v>6354</v>
      </c>
      <c r="K2327" s="5">
        <v>45664</v>
      </c>
    </row>
    <row r="2328" spans="1:11" hidden="1" x14ac:dyDescent="0.3">
      <c r="A2328" t="s">
        <v>5209</v>
      </c>
      <c r="B2328" t="s">
        <v>5209</v>
      </c>
      <c r="C2328" t="s">
        <v>9891</v>
      </c>
      <c r="D2328" t="s">
        <v>5880</v>
      </c>
      <c r="E2328" t="s">
        <v>9921</v>
      </c>
      <c r="F2328">
        <v>7767</v>
      </c>
      <c r="G2328" t="s">
        <v>5880</v>
      </c>
      <c r="H2328" t="s">
        <v>5209</v>
      </c>
      <c r="I2328" t="s">
        <v>6351</v>
      </c>
      <c r="J2328" t="s">
        <v>6352</v>
      </c>
      <c r="K2328" s="5">
        <v>45664</v>
      </c>
    </row>
    <row r="2329" spans="1:11" hidden="1" x14ac:dyDescent="0.3">
      <c r="A2329" t="s">
        <v>5209</v>
      </c>
      <c r="B2329" t="s">
        <v>5209</v>
      </c>
      <c r="C2329" t="s">
        <v>5212</v>
      </c>
      <c r="D2329" t="s">
        <v>5473</v>
      </c>
      <c r="E2329" t="s">
        <v>9922</v>
      </c>
      <c r="F2329">
        <v>7696</v>
      </c>
      <c r="G2329" t="s">
        <v>5473</v>
      </c>
      <c r="H2329" t="s">
        <v>5209</v>
      </c>
      <c r="I2329" t="s">
        <v>6351</v>
      </c>
      <c r="J2329" t="s">
        <v>6352</v>
      </c>
      <c r="K2329" s="5">
        <v>45664</v>
      </c>
    </row>
    <row r="2330" spans="1:11" hidden="1" x14ac:dyDescent="0.3">
      <c r="A2330" t="s">
        <v>5209</v>
      </c>
      <c r="B2330" t="s">
        <v>5209</v>
      </c>
      <c r="C2330" t="s">
        <v>9896</v>
      </c>
      <c r="D2330" t="s">
        <v>5881</v>
      </c>
      <c r="E2330" t="s">
        <v>9923</v>
      </c>
      <c r="F2330">
        <v>7748</v>
      </c>
      <c r="G2330" t="s">
        <v>5881</v>
      </c>
      <c r="H2330" t="s">
        <v>5209</v>
      </c>
      <c r="I2330" t="s">
        <v>6351</v>
      </c>
      <c r="J2330" t="s">
        <v>6352</v>
      </c>
      <c r="K2330" s="5">
        <v>45664</v>
      </c>
    </row>
    <row r="2331" spans="1:11" hidden="1" x14ac:dyDescent="0.3">
      <c r="A2331" t="s">
        <v>5209</v>
      </c>
      <c r="B2331" t="s">
        <v>5209</v>
      </c>
      <c r="C2331" t="s">
        <v>9888</v>
      </c>
      <c r="D2331" t="s">
        <v>5234</v>
      </c>
      <c r="E2331" t="s">
        <v>9924</v>
      </c>
      <c r="F2331">
        <v>7739</v>
      </c>
      <c r="G2331" t="s">
        <v>5234</v>
      </c>
      <c r="H2331" t="s">
        <v>5209</v>
      </c>
      <c r="I2331" t="s">
        <v>6351</v>
      </c>
      <c r="J2331" t="s">
        <v>6352</v>
      </c>
      <c r="K2331" s="5">
        <v>45664</v>
      </c>
    </row>
    <row r="2332" spans="1:11" hidden="1" x14ac:dyDescent="0.3">
      <c r="A2332" t="s">
        <v>5209</v>
      </c>
      <c r="B2332" t="s">
        <v>5209</v>
      </c>
      <c r="C2332" t="s">
        <v>9888</v>
      </c>
      <c r="D2332" t="s">
        <v>9925</v>
      </c>
      <c r="E2332" t="s">
        <v>9926</v>
      </c>
      <c r="F2332">
        <v>7736</v>
      </c>
      <c r="G2332" t="s">
        <v>5234</v>
      </c>
      <c r="H2332" t="s">
        <v>5209</v>
      </c>
      <c r="I2332" t="s">
        <v>6351</v>
      </c>
      <c r="J2332" t="s">
        <v>6352</v>
      </c>
      <c r="K2332" s="5">
        <v>45664</v>
      </c>
    </row>
    <row r="2333" spans="1:11" hidden="1" x14ac:dyDescent="0.3">
      <c r="A2333" t="s">
        <v>5209</v>
      </c>
      <c r="B2333" t="s">
        <v>5209</v>
      </c>
      <c r="C2333" t="s">
        <v>9888</v>
      </c>
      <c r="D2333" t="s">
        <v>9927</v>
      </c>
      <c r="E2333" t="s">
        <v>9928</v>
      </c>
      <c r="F2333">
        <v>7738</v>
      </c>
      <c r="G2333" t="s">
        <v>5882</v>
      </c>
      <c r="H2333" t="s">
        <v>5209</v>
      </c>
      <c r="I2333" t="s">
        <v>6351</v>
      </c>
      <c r="J2333" t="s">
        <v>6352</v>
      </c>
      <c r="K2333" s="5">
        <v>45664</v>
      </c>
    </row>
    <row r="2334" spans="1:11" hidden="1" x14ac:dyDescent="0.3">
      <c r="A2334" t="s">
        <v>5209</v>
      </c>
      <c r="B2334" t="s">
        <v>5209</v>
      </c>
      <c r="C2334" t="s">
        <v>9888</v>
      </c>
      <c r="D2334" t="s">
        <v>9929</v>
      </c>
      <c r="E2334" t="s">
        <v>9930</v>
      </c>
      <c r="F2334">
        <v>7737</v>
      </c>
      <c r="G2334" t="s">
        <v>5882</v>
      </c>
      <c r="H2334" t="s">
        <v>5209</v>
      </c>
      <c r="I2334" t="s">
        <v>6351</v>
      </c>
      <c r="J2334" t="s">
        <v>6352</v>
      </c>
      <c r="K2334" s="5">
        <v>45664</v>
      </c>
    </row>
    <row r="2335" spans="1:11" hidden="1" x14ac:dyDescent="0.3">
      <c r="A2335" t="s">
        <v>5209</v>
      </c>
      <c r="B2335" t="s">
        <v>5209</v>
      </c>
      <c r="C2335" t="s">
        <v>9888</v>
      </c>
      <c r="D2335" t="s">
        <v>9931</v>
      </c>
      <c r="E2335" t="s">
        <v>9932</v>
      </c>
      <c r="F2335">
        <v>7740</v>
      </c>
      <c r="G2335" t="s">
        <v>5742</v>
      </c>
      <c r="H2335" t="s">
        <v>5209</v>
      </c>
      <c r="I2335" t="s">
        <v>6351</v>
      </c>
      <c r="J2335" t="s">
        <v>6352</v>
      </c>
      <c r="K2335" s="5">
        <v>45664</v>
      </c>
    </row>
    <row r="2336" spans="1:11" hidden="1" x14ac:dyDescent="0.3">
      <c r="A2336" t="s">
        <v>5209</v>
      </c>
      <c r="B2336" t="s">
        <v>5209</v>
      </c>
      <c r="C2336" t="s">
        <v>9896</v>
      </c>
      <c r="D2336" t="s">
        <v>6468</v>
      </c>
      <c r="E2336" t="s">
        <v>9933</v>
      </c>
      <c r="F2336">
        <v>7749</v>
      </c>
      <c r="G2336" t="s">
        <v>5883</v>
      </c>
      <c r="H2336" t="s">
        <v>5209</v>
      </c>
      <c r="I2336" t="s">
        <v>6351</v>
      </c>
      <c r="J2336" t="s">
        <v>6352</v>
      </c>
      <c r="K2336" s="5">
        <v>45664</v>
      </c>
    </row>
    <row r="2337" spans="1:11" hidden="1" x14ac:dyDescent="0.3">
      <c r="A2337" t="s">
        <v>5209</v>
      </c>
      <c r="B2337" t="s">
        <v>5209</v>
      </c>
      <c r="C2337" t="s">
        <v>9896</v>
      </c>
      <c r="D2337" t="s">
        <v>9934</v>
      </c>
      <c r="E2337" t="s">
        <v>9935</v>
      </c>
      <c r="F2337">
        <v>7750</v>
      </c>
      <c r="G2337" t="s">
        <v>5884</v>
      </c>
      <c r="H2337" t="s">
        <v>5209</v>
      </c>
      <c r="I2337" t="s">
        <v>6351</v>
      </c>
      <c r="J2337" t="s">
        <v>6352</v>
      </c>
      <c r="K2337" s="5">
        <v>45664</v>
      </c>
    </row>
    <row r="2338" spans="1:11" hidden="1" x14ac:dyDescent="0.3">
      <c r="A2338" t="s">
        <v>5209</v>
      </c>
      <c r="B2338" t="s">
        <v>5209</v>
      </c>
      <c r="C2338" t="s">
        <v>9888</v>
      </c>
      <c r="D2338" t="s">
        <v>5742</v>
      </c>
      <c r="E2338" t="s">
        <v>9936</v>
      </c>
      <c r="F2338">
        <v>7741</v>
      </c>
      <c r="G2338" t="s">
        <v>5742</v>
      </c>
      <c r="H2338" t="s">
        <v>5209</v>
      </c>
      <c r="I2338" t="s">
        <v>6351</v>
      </c>
      <c r="J2338" t="s">
        <v>6352</v>
      </c>
      <c r="K2338" s="5">
        <v>45664</v>
      </c>
    </row>
    <row r="2339" spans="1:11" x14ac:dyDescent="0.3">
      <c r="A2339" t="s">
        <v>5209</v>
      </c>
      <c r="B2339" t="s">
        <v>5209</v>
      </c>
      <c r="C2339" t="s">
        <v>9896</v>
      </c>
      <c r="D2339" t="s">
        <v>5884</v>
      </c>
      <c r="E2339" t="s">
        <v>9937</v>
      </c>
      <c r="F2339">
        <v>7751</v>
      </c>
      <c r="G2339" t="s">
        <v>5884</v>
      </c>
      <c r="H2339" t="s">
        <v>5209</v>
      </c>
      <c r="I2339" t="s">
        <v>6522</v>
      </c>
      <c r="J2339" t="s">
        <v>6352</v>
      </c>
      <c r="K2339" s="5">
        <v>45664</v>
      </c>
    </row>
    <row r="2340" spans="1:11" x14ac:dyDescent="0.3">
      <c r="A2340" t="s">
        <v>5209</v>
      </c>
      <c r="B2340" t="s">
        <v>5209</v>
      </c>
      <c r="C2340" t="s">
        <v>9896</v>
      </c>
      <c r="D2340" t="s">
        <v>5884</v>
      </c>
      <c r="E2340" t="s">
        <v>9937</v>
      </c>
      <c r="F2340">
        <v>7751</v>
      </c>
      <c r="G2340" t="s">
        <v>5883</v>
      </c>
      <c r="H2340" t="s">
        <v>5209</v>
      </c>
      <c r="I2340" t="s">
        <v>6522</v>
      </c>
      <c r="J2340" t="s">
        <v>6352</v>
      </c>
      <c r="K2340" s="5">
        <v>45664</v>
      </c>
    </row>
    <row r="2341" spans="1:11" hidden="1" x14ac:dyDescent="0.3">
      <c r="A2341" t="s">
        <v>5209</v>
      </c>
      <c r="B2341" t="s">
        <v>5209</v>
      </c>
      <c r="C2341" t="s">
        <v>9888</v>
      </c>
      <c r="D2341" t="s">
        <v>9938</v>
      </c>
      <c r="E2341" t="s">
        <v>9939</v>
      </c>
      <c r="F2341">
        <v>7742</v>
      </c>
      <c r="G2341" t="s">
        <v>5874</v>
      </c>
      <c r="H2341" t="s">
        <v>5209</v>
      </c>
      <c r="I2341" t="s">
        <v>6351</v>
      </c>
      <c r="J2341" t="s">
        <v>6352</v>
      </c>
      <c r="K2341" s="5">
        <v>45664</v>
      </c>
    </row>
    <row r="2342" spans="1:11" x14ac:dyDescent="0.3">
      <c r="A2342" t="s">
        <v>5209</v>
      </c>
      <c r="B2342" t="s">
        <v>5209</v>
      </c>
      <c r="C2342" t="s">
        <v>9896</v>
      </c>
      <c r="D2342" t="s">
        <v>9940</v>
      </c>
      <c r="E2342" t="s">
        <v>9941</v>
      </c>
      <c r="F2342">
        <v>7752</v>
      </c>
      <c r="G2342" t="s">
        <v>5875</v>
      </c>
      <c r="H2342" t="s">
        <v>5209</v>
      </c>
      <c r="I2342" t="s">
        <v>6522</v>
      </c>
      <c r="J2342" t="s">
        <v>6352</v>
      </c>
      <c r="K2342" s="5">
        <v>45664</v>
      </c>
    </row>
    <row r="2343" spans="1:11" x14ac:dyDescent="0.3">
      <c r="A2343" t="s">
        <v>5209</v>
      </c>
      <c r="B2343" t="s">
        <v>5209</v>
      </c>
      <c r="C2343" t="s">
        <v>9896</v>
      </c>
      <c r="D2343" t="s">
        <v>9940</v>
      </c>
      <c r="E2343" t="s">
        <v>9941</v>
      </c>
      <c r="F2343">
        <v>7752</v>
      </c>
      <c r="G2343" t="s">
        <v>5883</v>
      </c>
      <c r="H2343" t="s">
        <v>5209</v>
      </c>
      <c r="I2343" t="s">
        <v>6522</v>
      </c>
      <c r="J2343" t="s">
        <v>6352</v>
      </c>
      <c r="K2343" s="5">
        <v>45664</v>
      </c>
    </row>
    <row r="2344" spans="1:11" hidden="1" x14ac:dyDescent="0.3">
      <c r="A2344" t="s">
        <v>5209</v>
      </c>
      <c r="B2344" t="s">
        <v>5209</v>
      </c>
      <c r="C2344" t="s">
        <v>9896</v>
      </c>
      <c r="D2344" t="s">
        <v>9942</v>
      </c>
      <c r="E2344" t="s">
        <v>9943</v>
      </c>
      <c r="F2344">
        <v>7753</v>
      </c>
      <c r="G2344" t="s">
        <v>5883</v>
      </c>
      <c r="H2344" t="s">
        <v>5209</v>
      </c>
      <c r="I2344" t="s">
        <v>6351</v>
      </c>
      <c r="J2344" t="s">
        <v>6352</v>
      </c>
      <c r="K2344" s="5">
        <v>45664</v>
      </c>
    </row>
    <row r="2345" spans="1:11" hidden="1" x14ac:dyDescent="0.3">
      <c r="A2345" t="s">
        <v>5209</v>
      </c>
      <c r="B2345" t="s">
        <v>5209</v>
      </c>
      <c r="C2345" t="s">
        <v>9882</v>
      </c>
      <c r="D2345" t="s">
        <v>9944</v>
      </c>
      <c r="E2345" t="s">
        <v>9945</v>
      </c>
      <c r="F2345">
        <v>7708</v>
      </c>
      <c r="G2345" t="s">
        <v>5869</v>
      </c>
      <c r="H2345" t="s">
        <v>5209</v>
      </c>
      <c r="I2345" t="s">
        <v>6351</v>
      </c>
      <c r="J2345" t="s">
        <v>6352</v>
      </c>
      <c r="K2345" s="5">
        <v>45664</v>
      </c>
    </row>
    <row r="2346" spans="1:11" x14ac:dyDescent="0.3">
      <c r="A2346" t="s">
        <v>5209</v>
      </c>
      <c r="B2346" t="s">
        <v>5209</v>
      </c>
      <c r="C2346" t="s">
        <v>9888</v>
      </c>
      <c r="D2346" t="s">
        <v>9946</v>
      </c>
      <c r="E2346" t="s">
        <v>9947</v>
      </c>
      <c r="F2346">
        <v>7743</v>
      </c>
      <c r="G2346" t="s">
        <v>5865</v>
      </c>
      <c r="H2346" t="s">
        <v>5209</v>
      </c>
      <c r="I2346" t="s">
        <v>6522</v>
      </c>
      <c r="J2346" t="s">
        <v>6354</v>
      </c>
      <c r="K2346" s="5">
        <v>45664</v>
      </c>
    </row>
    <row r="2347" spans="1:11" x14ac:dyDescent="0.3">
      <c r="A2347" t="s">
        <v>5209</v>
      </c>
      <c r="B2347" t="s">
        <v>5209</v>
      </c>
      <c r="C2347" t="s">
        <v>9888</v>
      </c>
      <c r="D2347" t="s">
        <v>9946</v>
      </c>
      <c r="E2347" t="s">
        <v>9947</v>
      </c>
      <c r="F2347">
        <v>7743</v>
      </c>
      <c r="G2347" t="s">
        <v>5885</v>
      </c>
      <c r="H2347" t="s">
        <v>5209</v>
      </c>
      <c r="I2347" t="s">
        <v>6522</v>
      </c>
      <c r="J2347" t="s">
        <v>6352</v>
      </c>
      <c r="K2347" s="5">
        <v>45664</v>
      </c>
    </row>
    <row r="2348" spans="1:11" x14ac:dyDescent="0.3">
      <c r="A2348" t="s">
        <v>5209</v>
      </c>
      <c r="B2348" t="s">
        <v>5209</v>
      </c>
      <c r="C2348" t="s">
        <v>9888</v>
      </c>
      <c r="D2348" t="s">
        <v>9946</v>
      </c>
      <c r="E2348" t="s">
        <v>9947</v>
      </c>
      <c r="F2348">
        <v>7743</v>
      </c>
      <c r="G2348" t="s">
        <v>5874</v>
      </c>
      <c r="H2348" t="s">
        <v>5209</v>
      </c>
      <c r="I2348" t="s">
        <v>6522</v>
      </c>
      <c r="J2348" t="s">
        <v>6352</v>
      </c>
      <c r="K2348" s="5">
        <v>45664</v>
      </c>
    </row>
    <row r="2349" spans="1:11" hidden="1" x14ac:dyDescent="0.3">
      <c r="A2349" t="s">
        <v>5209</v>
      </c>
      <c r="B2349" t="s">
        <v>5209</v>
      </c>
      <c r="C2349" t="s">
        <v>5212</v>
      </c>
      <c r="D2349" t="s">
        <v>5885</v>
      </c>
      <c r="E2349" t="s">
        <v>9948</v>
      </c>
      <c r="F2349">
        <v>7697</v>
      </c>
      <c r="G2349" t="s">
        <v>5885</v>
      </c>
      <c r="H2349" t="s">
        <v>5209</v>
      </c>
      <c r="I2349" t="s">
        <v>6351</v>
      </c>
      <c r="J2349" t="s">
        <v>6352</v>
      </c>
      <c r="K2349" s="5">
        <v>45664</v>
      </c>
    </row>
    <row r="2350" spans="1:11" hidden="1" x14ac:dyDescent="0.3">
      <c r="A2350" t="s">
        <v>5209</v>
      </c>
      <c r="B2350" t="s">
        <v>5209</v>
      </c>
      <c r="C2350" t="s">
        <v>9863</v>
      </c>
      <c r="D2350" t="s">
        <v>9949</v>
      </c>
      <c r="E2350" t="s">
        <v>9950</v>
      </c>
      <c r="F2350">
        <v>7691</v>
      </c>
      <c r="G2350" t="s">
        <v>5865</v>
      </c>
      <c r="H2350" t="s">
        <v>5209</v>
      </c>
      <c r="I2350" t="s">
        <v>6351</v>
      </c>
      <c r="J2350" t="s">
        <v>6354</v>
      </c>
      <c r="K2350" s="5">
        <v>45664</v>
      </c>
    </row>
    <row r="2351" spans="1:11" hidden="1" x14ac:dyDescent="0.3">
      <c r="A2351" t="s">
        <v>5209</v>
      </c>
      <c r="B2351" t="s">
        <v>5209</v>
      </c>
      <c r="C2351" t="s">
        <v>9879</v>
      </c>
      <c r="D2351" t="s">
        <v>9951</v>
      </c>
      <c r="E2351" t="s">
        <v>9952</v>
      </c>
      <c r="F2351">
        <v>7712</v>
      </c>
      <c r="G2351" t="s">
        <v>5886</v>
      </c>
      <c r="H2351" t="s">
        <v>5209</v>
      </c>
      <c r="I2351" t="s">
        <v>6351</v>
      </c>
      <c r="J2351" t="s">
        <v>6352</v>
      </c>
      <c r="K2351" s="5">
        <v>45664</v>
      </c>
    </row>
    <row r="2352" spans="1:11" hidden="1" x14ac:dyDescent="0.3">
      <c r="A2352" t="s">
        <v>5209</v>
      </c>
      <c r="B2352" t="s">
        <v>5209</v>
      </c>
      <c r="C2352" t="s">
        <v>9879</v>
      </c>
      <c r="D2352" t="s">
        <v>9953</v>
      </c>
      <c r="E2352" t="s">
        <v>9954</v>
      </c>
      <c r="F2352">
        <v>7713</v>
      </c>
      <c r="G2352" t="s">
        <v>864</v>
      </c>
      <c r="H2352" t="s">
        <v>5209</v>
      </c>
      <c r="I2352" t="s">
        <v>6351</v>
      </c>
      <c r="J2352" t="s">
        <v>6352</v>
      </c>
      <c r="K2352" s="5">
        <v>45664</v>
      </c>
    </row>
    <row r="2353" spans="1:11" x14ac:dyDescent="0.3">
      <c r="A2353" t="s">
        <v>5209</v>
      </c>
      <c r="B2353" t="s">
        <v>5209</v>
      </c>
      <c r="C2353" t="s">
        <v>9896</v>
      </c>
      <c r="D2353" t="s">
        <v>5875</v>
      </c>
      <c r="E2353" t="s">
        <v>9955</v>
      </c>
      <c r="F2353">
        <v>7754</v>
      </c>
      <c r="G2353" t="s">
        <v>5881</v>
      </c>
      <c r="H2353" t="s">
        <v>5209</v>
      </c>
      <c r="I2353" t="s">
        <v>6522</v>
      </c>
      <c r="J2353" t="s">
        <v>6352</v>
      </c>
      <c r="K2353" s="5">
        <v>45664</v>
      </c>
    </row>
    <row r="2354" spans="1:11" x14ac:dyDescent="0.3">
      <c r="A2354" t="s">
        <v>5209</v>
      </c>
      <c r="B2354" t="s">
        <v>5209</v>
      </c>
      <c r="C2354" t="s">
        <v>9896</v>
      </c>
      <c r="D2354" t="s">
        <v>5875</v>
      </c>
      <c r="E2354" t="s">
        <v>9955</v>
      </c>
      <c r="F2354">
        <v>7754</v>
      </c>
      <c r="G2354" t="s">
        <v>5884</v>
      </c>
      <c r="H2354" t="s">
        <v>5209</v>
      </c>
      <c r="I2354" t="s">
        <v>6522</v>
      </c>
      <c r="J2354" t="s">
        <v>6352</v>
      </c>
      <c r="K2354" s="5">
        <v>45664</v>
      </c>
    </row>
    <row r="2355" spans="1:11" x14ac:dyDescent="0.3">
      <c r="A2355" t="s">
        <v>5209</v>
      </c>
      <c r="B2355" t="s">
        <v>5209</v>
      </c>
      <c r="C2355" t="s">
        <v>9896</v>
      </c>
      <c r="D2355" t="s">
        <v>5875</v>
      </c>
      <c r="E2355" t="s">
        <v>9955</v>
      </c>
      <c r="F2355">
        <v>7754</v>
      </c>
      <c r="G2355" t="s">
        <v>5875</v>
      </c>
      <c r="H2355" t="s">
        <v>5209</v>
      </c>
      <c r="I2355" t="s">
        <v>6522</v>
      </c>
      <c r="J2355" t="s">
        <v>6352</v>
      </c>
      <c r="K2355" s="5">
        <v>45664</v>
      </c>
    </row>
    <row r="2356" spans="1:11" hidden="1" x14ac:dyDescent="0.3">
      <c r="A2356" t="s">
        <v>5209</v>
      </c>
      <c r="B2356" t="s">
        <v>5209</v>
      </c>
      <c r="C2356" t="s">
        <v>4921</v>
      </c>
      <c r="D2356" t="s">
        <v>5888</v>
      </c>
      <c r="E2356" t="s">
        <v>9956</v>
      </c>
      <c r="F2356">
        <v>7756</v>
      </c>
      <c r="G2356" t="s">
        <v>5866</v>
      </c>
      <c r="H2356" t="s">
        <v>5209</v>
      </c>
      <c r="I2356" t="s">
        <v>6351</v>
      </c>
      <c r="J2356" t="s">
        <v>6352</v>
      </c>
      <c r="K2356" s="5">
        <v>45664</v>
      </c>
    </row>
    <row r="2357" spans="1:11" x14ac:dyDescent="0.3">
      <c r="A2357" t="s">
        <v>5209</v>
      </c>
      <c r="B2357" t="s">
        <v>5209</v>
      </c>
      <c r="C2357" t="s">
        <v>9888</v>
      </c>
      <c r="D2357" t="s">
        <v>5323</v>
      </c>
      <c r="E2357" t="s">
        <v>9957</v>
      </c>
      <c r="F2357">
        <v>7744</v>
      </c>
      <c r="G2357" t="s">
        <v>5872</v>
      </c>
      <c r="H2357" t="s">
        <v>5209</v>
      </c>
      <c r="I2357" t="s">
        <v>6522</v>
      </c>
      <c r="J2357" t="s">
        <v>6352</v>
      </c>
      <c r="K2357" s="5">
        <v>45664</v>
      </c>
    </row>
    <row r="2358" spans="1:11" x14ac:dyDescent="0.3">
      <c r="A2358" t="s">
        <v>5209</v>
      </c>
      <c r="B2358" t="s">
        <v>5209</v>
      </c>
      <c r="C2358" t="s">
        <v>9888</v>
      </c>
      <c r="D2358" t="s">
        <v>5323</v>
      </c>
      <c r="E2358" t="s">
        <v>9957</v>
      </c>
      <c r="F2358">
        <v>7744</v>
      </c>
      <c r="G2358" t="s">
        <v>5874</v>
      </c>
      <c r="H2358" t="s">
        <v>5209</v>
      </c>
      <c r="I2358" t="s">
        <v>6522</v>
      </c>
      <c r="J2358" t="s">
        <v>6352</v>
      </c>
      <c r="K2358" s="5">
        <v>45664</v>
      </c>
    </row>
    <row r="2359" spans="1:11" hidden="1" x14ac:dyDescent="0.3">
      <c r="A2359" t="s">
        <v>5209</v>
      </c>
      <c r="B2359" t="s">
        <v>5209</v>
      </c>
      <c r="C2359" t="s">
        <v>9888</v>
      </c>
      <c r="D2359" t="s">
        <v>9958</v>
      </c>
      <c r="E2359" t="s">
        <v>9959</v>
      </c>
      <c r="F2359">
        <v>7745</v>
      </c>
      <c r="G2359" t="s">
        <v>5874</v>
      </c>
      <c r="H2359" t="s">
        <v>5209</v>
      </c>
      <c r="I2359" t="s">
        <v>6351</v>
      </c>
      <c r="J2359" t="s">
        <v>6352</v>
      </c>
      <c r="K2359" s="5">
        <v>45664</v>
      </c>
    </row>
    <row r="2360" spans="1:11" hidden="1" x14ac:dyDescent="0.3">
      <c r="A2360" t="s">
        <v>5209</v>
      </c>
      <c r="B2360" t="s">
        <v>5209</v>
      </c>
      <c r="C2360" t="s">
        <v>5212</v>
      </c>
      <c r="D2360" t="s">
        <v>6523</v>
      </c>
      <c r="E2360" t="s">
        <v>9960</v>
      </c>
      <c r="F2360">
        <v>7698</v>
      </c>
      <c r="G2360" t="s">
        <v>5885</v>
      </c>
      <c r="H2360" t="s">
        <v>5209</v>
      </c>
      <c r="I2360" t="s">
        <v>6351</v>
      </c>
      <c r="J2360" t="s">
        <v>6352</v>
      </c>
      <c r="K2360" s="5">
        <v>45664</v>
      </c>
    </row>
    <row r="2361" spans="1:11" hidden="1" x14ac:dyDescent="0.3">
      <c r="A2361" t="s">
        <v>5209</v>
      </c>
      <c r="B2361" t="s">
        <v>5209</v>
      </c>
      <c r="C2361" t="s">
        <v>4921</v>
      </c>
      <c r="D2361" t="s">
        <v>5879</v>
      </c>
      <c r="E2361" t="s">
        <v>9961</v>
      </c>
      <c r="F2361">
        <v>7757</v>
      </c>
      <c r="G2361" t="s">
        <v>5879</v>
      </c>
      <c r="H2361" t="s">
        <v>5209</v>
      </c>
      <c r="I2361" t="s">
        <v>6351</v>
      </c>
      <c r="J2361" t="s">
        <v>6352</v>
      </c>
      <c r="K2361" s="5">
        <v>45664</v>
      </c>
    </row>
    <row r="2362" spans="1:11" hidden="1" x14ac:dyDescent="0.3">
      <c r="A2362" t="s">
        <v>5209</v>
      </c>
      <c r="B2362" t="s">
        <v>5209</v>
      </c>
      <c r="C2362" t="s">
        <v>4921</v>
      </c>
      <c r="D2362" t="s">
        <v>5238</v>
      </c>
      <c r="E2362" t="s">
        <v>9962</v>
      </c>
      <c r="F2362">
        <v>7758</v>
      </c>
      <c r="G2362" t="s">
        <v>5238</v>
      </c>
      <c r="H2362" t="s">
        <v>5209</v>
      </c>
      <c r="I2362" t="s">
        <v>6351</v>
      </c>
      <c r="J2362" t="s">
        <v>6352</v>
      </c>
      <c r="K2362" s="5">
        <v>45664</v>
      </c>
    </row>
    <row r="2363" spans="1:11" hidden="1" x14ac:dyDescent="0.3">
      <c r="A2363" t="s">
        <v>5209</v>
      </c>
      <c r="B2363" t="s">
        <v>5209</v>
      </c>
      <c r="C2363" t="s">
        <v>4921</v>
      </c>
      <c r="D2363" t="s">
        <v>5300</v>
      </c>
      <c r="E2363" t="s">
        <v>9963</v>
      </c>
      <c r="F2363">
        <v>7759</v>
      </c>
      <c r="G2363" t="s">
        <v>5879</v>
      </c>
      <c r="H2363" t="s">
        <v>5209</v>
      </c>
      <c r="I2363" t="s">
        <v>6351</v>
      </c>
      <c r="J2363" t="s">
        <v>6352</v>
      </c>
      <c r="K2363" s="5">
        <v>45664</v>
      </c>
    </row>
    <row r="2364" spans="1:11" hidden="1" x14ac:dyDescent="0.3">
      <c r="A2364" t="s">
        <v>5209</v>
      </c>
      <c r="B2364" t="s">
        <v>5209</v>
      </c>
      <c r="C2364" t="s">
        <v>9879</v>
      </c>
      <c r="D2364" t="s">
        <v>5887</v>
      </c>
      <c r="E2364" t="s">
        <v>9964</v>
      </c>
      <c r="F2364">
        <v>7714</v>
      </c>
      <c r="G2364" t="s">
        <v>5887</v>
      </c>
      <c r="H2364" t="s">
        <v>5209</v>
      </c>
      <c r="I2364" t="s">
        <v>6351</v>
      </c>
      <c r="J2364" t="s">
        <v>6352</v>
      </c>
      <c r="K2364" s="5">
        <v>45664</v>
      </c>
    </row>
    <row r="2365" spans="1:11" hidden="1" x14ac:dyDescent="0.3">
      <c r="A2365" t="s">
        <v>5209</v>
      </c>
      <c r="B2365" t="s">
        <v>5209</v>
      </c>
      <c r="C2365" t="s">
        <v>9879</v>
      </c>
      <c r="D2365" t="s">
        <v>9965</v>
      </c>
      <c r="E2365" t="s">
        <v>9966</v>
      </c>
      <c r="F2365">
        <v>7715</v>
      </c>
      <c r="G2365" t="s">
        <v>5887</v>
      </c>
      <c r="H2365" t="s">
        <v>5209</v>
      </c>
      <c r="I2365" t="s">
        <v>6351</v>
      </c>
      <c r="J2365" t="s">
        <v>6352</v>
      </c>
      <c r="K2365" s="5">
        <v>45664</v>
      </c>
    </row>
    <row r="2366" spans="1:11" hidden="1" x14ac:dyDescent="0.3">
      <c r="A2366" t="s">
        <v>5209</v>
      </c>
      <c r="B2366" t="s">
        <v>5209</v>
      </c>
      <c r="C2366" t="s">
        <v>4921</v>
      </c>
      <c r="D2366" t="s">
        <v>9967</v>
      </c>
      <c r="E2366" t="s">
        <v>9968</v>
      </c>
      <c r="F2366">
        <v>7760</v>
      </c>
      <c r="G2366" t="s">
        <v>5888</v>
      </c>
      <c r="H2366" t="s">
        <v>5209</v>
      </c>
      <c r="I2366" t="s">
        <v>6351</v>
      </c>
      <c r="J2366" t="s">
        <v>6352</v>
      </c>
      <c r="K2366" s="5">
        <v>45664</v>
      </c>
    </row>
    <row r="2367" spans="1:11" x14ac:dyDescent="0.3">
      <c r="A2367" t="s">
        <v>5209</v>
      </c>
      <c r="B2367" t="s">
        <v>5209</v>
      </c>
      <c r="C2367" t="s">
        <v>9879</v>
      </c>
      <c r="D2367" t="s">
        <v>5889</v>
      </c>
      <c r="E2367" t="s">
        <v>9969</v>
      </c>
      <c r="F2367">
        <v>7716</v>
      </c>
      <c r="G2367" t="s">
        <v>5868</v>
      </c>
      <c r="H2367" t="s">
        <v>5209</v>
      </c>
      <c r="I2367" t="s">
        <v>6522</v>
      </c>
      <c r="J2367" t="s">
        <v>6352</v>
      </c>
      <c r="K2367" s="5">
        <v>45664</v>
      </c>
    </row>
    <row r="2368" spans="1:11" x14ac:dyDescent="0.3">
      <c r="A2368" t="s">
        <v>5209</v>
      </c>
      <c r="B2368" t="s">
        <v>5209</v>
      </c>
      <c r="C2368" t="s">
        <v>9879</v>
      </c>
      <c r="D2368" t="s">
        <v>5889</v>
      </c>
      <c r="E2368" t="s">
        <v>9969</v>
      </c>
      <c r="F2368">
        <v>7716</v>
      </c>
      <c r="G2368" t="s">
        <v>5889</v>
      </c>
      <c r="H2368" t="s">
        <v>5209</v>
      </c>
      <c r="I2368" t="s">
        <v>6522</v>
      </c>
      <c r="J2368" t="s">
        <v>6352</v>
      </c>
      <c r="K2368" s="5">
        <v>45664</v>
      </c>
    </row>
    <row r="2369" spans="1:11" hidden="1" x14ac:dyDescent="0.3">
      <c r="A2369" t="s">
        <v>5209</v>
      </c>
      <c r="B2369" t="s">
        <v>5209</v>
      </c>
      <c r="C2369" t="s">
        <v>9879</v>
      </c>
      <c r="D2369" t="s">
        <v>9970</v>
      </c>
      <c r="E2369" t="s">
        <v>9971</v>
      </c>
      <c r="F2369">
        <v>7717</v>
      </c>
      <c r="G2369" t="s">
        <v>5889</v>
      </c>
      <c r="H2369" t="s">
        <v>5209</v>
      </c>
      <c r="I2369" t="s">
        <v>6351</v>
      </c>
      <c r="J2369" t="s">
        <v>6352</v>
      </c>
      <c r="K2369" s="5">
        <v>45664</v>
      </c>
    </row>
    <row r="2370" spans="1:11" hidden="1" x14ac:dyDescent="0.3">
      <c r="A2370" t="s">
        <v>5209</v>
      </c>
      <c r="B2370" t="s">
        <v>5209</v>
      </c>
      <c r="C2370" t="s">
        <v>9879</v>
      </c>
      <c r="D2370" t="s">
        <v>9972</v>
      </c>
      <c r="E2370" t="s">
        <v>9973</v>
      </c>
      <c r="F2370">
        <v>7718</v>
      </c>
      <c r="G2370" t="s">
        <v>5889</v>
      </c>
      <c r="H2370" t="s">
        <v>5209</v>
      </c>
      <c r="I2370" t="s">
        <v>6351</v>
      </c>
      <c r="J2370" t="s">
        <v>6352</v>
      </c>
      <c r="K2370" s="5">
        <v>45664</v>
      </c>
    </row>
    <row r="2371" spans="1:11" hidden="1" x14ac:dyDescent="0.3">
      <c r="A2371" t="s">
        <v>5209</v>
      </c>
      <c r="B2371" t="s">
        <v>5209</v>
      </c>
      <c r="C2371" t="s">
        <v>9882</v>
      </c>
      <c r="D2371" t="s">
        <v>5878</v>
      </c>
      <c r="E2371" t="s">
        <v>9974</v>
      </c>
      <c r="F2371">
        <v>7709</v>
      </c>
      <c r="G2371" t="s">
        <v>5878</v>
      </c>
      <c r="H2371" t="s">
        <v>5209</v>
      </c>
      <c r="I2371" t="s">
        <v>6351</v>
      </c>
      <c r="J2371" t="s">
        <v>6352</v>
      </c>
      <c r="K2371" s="5">
        <v>45664</v>
      </c>
    </row>
    <row r="2372" spans="1:11" hidden="1" x14ac:dyDescent="0.3">
      <c r="A2372" t="s">
        <v>5209</v>
      </c>
      <c r="B2372" t="s">
        <v>5209</v>
      </c>
      <c r="C2372" t="s">
        <v>9882</v>
      </c>
      <c r="D2372" t="s">
        <v>9975</v>
      </c>
      <c r="E2372" t="s">
        <v>9976</v>
      </c>
      <c r="F2372">
        <v>7710</v>
      </c>
      <c r="G2372" t="s">
        <v>5878</v>
      </c>
      <c r="H2372" t="s">
        <v>5209</v>
      </c>
      <c r="I2372" t="s">
        <v>6351</v>
      </c>
      <c r="J2372" t="s">
        <v>6352</v>
      </c>
      <c r="K2372" s="5">
        <v>45664</v>
      </c>
    </row>
    <row r="2373" spans="1:11" hidden="1" x14ac:dyDescent="0.3">
      <c r="A2373" t="s">
        <v>5209</v>
      </c>
      <c r="B2373" t="s">
        <v>5209</v>
      </c>
      <c r="C2373" t="s">
        <v>9885</v>
      </c>
      <c r="D2373" t="s">
        <v>9977</v>
      </c>
      <c r="E2373" t="s">
        <v>9978</v>
      </c>
      <c r="F2373">
        <v>7729</v>
      </c>
      <c r="G2373" t="s">
        <v>5890</v>
      </c>
      <c r="H2373" t="s">
        <v>5209</v>
      </c>
      <c r="I2373" t="s">
        <v>6351</v>
      </c>
      <c r="J2373" t="s">
        <v>6352</v>
      </c>
      <c r="K2373" s="5">
        <v>45664</v>
      </c>
    </row>
    <row r="2374" spans="1:11" x14ac:dyDescent="0.3">
      <c r="A2374" t="s">
        <v>5209</v>
      </c>
      <c r="B2374" t="s">
        <v>5209</v>
      </c>
      <c r="C2374" t="s">
        <v>9863</v>
      </c>
      <c r="D2374" t="s">
        <v>9979</v>
      </c>
      <c r="E2374" t="s">
        <v>9980</v>
      </c>
      <c r="F2374">
        <v>7689</v>
      </c>
      <c r="G2374" t="s">
        <v>5864</v>
      </c>
      <c r="H2374" t="s">
        <v>5209</v>
      </c>
      <c r="I2374" t="s">
        <v>6522</v>
      </c>
      <c r="J2374" t="s">
        <v>6354</v>
      </c>
      <c r="K2374" s="5">
        <v>45664</v>
      </c>
    </row>
    <row r="2375" spans="1:11" x14ac:dyDescent="0.3">
      <c r="A2375" t="s">
        <v>5209</v>
      </c>
      <c r="B2375" t="s">
        <v>5209</v>
      </c>
      <c r="C2375" t="s">
        <v>9863</v>
      </c>
      <c r="D2375" t="s">
        <v>9979</v>
      </c>
      <c r="E2375" t="s">
        <v>9980</v>
      </c>
      <c r="F2375">
        <v>7689</v>
      </c>
      <c r="G2375" t="s">
        <v>5519</v>
      </c>
      <c r="H2375" t="s">
        <v>5209</v>
      </c>
      <c r="I2375" t="s">
        <v>6522</v>
      </c>
      <c r="J2375" t="s">
        <v>6354</v>
      </c>
      <c r="K2375" s="5">
        <v>45664</v>
      </c>
    </row>
    <row r="2376" spans="1:11" x14ac:dyDescent="0.3">
      <c r="A2376" t="s">
        <v>5209</v>
      </c>
      <c r="B2376" t="s">
        <v>5209</v>
      </c>
      <c r="C2376" t="s">
        <v>9885</v>
      </c>
      <c r="D2376" t="s">
        <v>5890</v>
      </c>
      <c r="E2376" t="s">
        <v>9981</v>
      </c>
      <c r="F2376">
        <v>7731</v>
      </c>
      <c r="G2376" t="s">
        <v>5877</v>
      </c>
      <c r="H2376" t="s">
        <v>5209</v>
      </c>
      <c r="I2376" t="s">
        <v>6522</v>
      </c>
      <c r="J2376" t="s">
        <v>6352</v>
      </c>
      <c r="K2376" s="5">
        <v>45664</v>
      </c>
    </row>
    <row r="2377" spans="1:11" x14ac:dyDescent="0.3">
      <c r="A2377" t="s">
        <v>5209</v>
      </c>
      <c r="B2377" t="s">
        <v>5209</v>
      </c>
      <c r="C2377" t="s">
        <v>9885</v>
      </c>
      <c r="D2377" t="s">
        <v>5890</v>
      </c>
      <c r="E2377" t="s">
        <v>9981</v>
      </c>
      <c r="F2377">
        <v>7731</v>
      </c>
      <c r="G2377" t="s">
        <v>5871</v>
      </c>
      <c r="H2377" t="s">
        <v>5209</v>
      </c>
      <c r="I2377" t="s">
        <v>6522</v>
      </c>
      <c r="J2377" t="s">
        <v>6352</v>
      </c>
      <c r="K2377" s="5">
        <v>45664</v>
      </c>
    </row>
    <row r="2378" spans="1:11" hidden="1" x14ac:dyDescent="0.3">
      <c r="A2378" t="s">
        <v>5209</v>
      </c>
      <c r="B2378" t="s">
        <v>5209</v>
      </c>
      <c r="C2378" t="s">
        <v>9885</v>
      </c>
      <c r="D2378" t="s">
        <v>9982</v>
      </c>
      <c r="E2378" t="s">
        <v>9983</v>
      </c>
      <c r="F2378">
        <v>7730</v>
      </c>
      <c r="G2378" t="s">
        <v>5890</v>
      </c>
      <c r="H2378" t="s">
        <v>5209</v>
      </c>
      <c r="I2378" t="s">
        <v>6351</v>
      </c>
      <c r="J2378" t="s">
        <v>6352</v>
      </c>
      <c r="K2378" s="5">
        <v>45664</v>
      </c>
    </row>
    <row r="2379" spans="1:11" hidden="1" x14ac:dyDescent="0.3">
      <c r="A2379" t="s">
        <v>5209</v>
      </c>
      <c r="B2379" t="s">
        <v>5209</v>
      </c>
      <c r="C2379" t="s">
        <v>9891</v>
      </c>
      <c r="D2379" t="s">
        <v>9984</v>
      </c>
      <c r="E2379" t="s">
        <v>9985</v>
      </c>
      <c r="F2379">
        <v>7768</v>
      </c>
      <c r="G2379" t="s">
        <v>5876</v>
      </c>
      <c r="H2379" t="s">
        <v>5209</v>
      </c>
      <c r="I2379" t="s">
        <v>6351</v>
      </c>
      <c r="J2379" t="s">
        <v>6352</v>
      </c>
      <c r="K2379" s="5">
        <v>45664</v>
      </c>
    </row>
    <row r="2380" spans="1:11" hidden="1" x14ac:dyDescent="0.3">
      <c r="A2380" t="s">
        <v>5209</v>
      </c>
      <c r="B2380" t="s">
        <v>5209</v>
      </c>
      <c r="C2380" t="s">
        <v>9879</v>
      </c>
      <c r="D2380" t="s">
        <v>52</v>
      </c>
      <c r="E2380" t="s">
        <v>9986</v>
      </c>
      <c r="F2380">
        <v>7719</v>
      </c>
      <c r="G2380" t="s">
        <v>5868</v>
      </c>
      <c r="H2380" t="s">
        <v>5209</v>
      </c>
      <c r="I2380" t="s">
        <v>6351</v>
      </c>
      <c r="J2380" t="s">
        <v>6352</v>
      </c>
      <c r="K2380" s="5">
        <v>45664</v>
      </c>
    </row>
    <row r="2381" spans="1:11" hidden="1" x14ac:dyDescent="0.3">
      <c r="A2381" t="s">
        <v>5209</v>
      </c>
      <c r="B2381" t="s">
        <v>5209</v>
      </c>
      <c r="C2381" t="s">
        <v>9879</v>
      </c>
      <c r="D2381" t="s">
        <v>9987</v>
      </c>
      <c r="E2381" t="s">
        <v>9988</v>
      </c>
      <c r="F2381">
        <v>7721</v>
      </c>
      <c r="G2381" t="s">
        <v>5868</v>
      </c>
      <c r="H2381" t="s">
        <v>5209</v>
      </c>
      <c r="I2381" t="s">
        <v>6351</v>
      </c>
      <c r="J2381" t="s">
        <v>6352</v>
      </c>
      <c r="K2381" s="5">
        <v>45664</v>
      </c>
    </row>
    <row r="2382" spans="1:11" hidden="1" x14ac:dyDescent="0.3">
      <c r="A2382" t="s">
        <v>5209</v>
      </c>
      <c r="B2382" t="s">
        <v>5209</v>
      </c>
      <c r="C2382" t="s">
        <v>9879</v>
      </c>
      <c r="D2382" t="s">
        <v>8461</v>
      </c>
      <c r="E2382" t="s">
        <v>9989</v>
      </c>
      <c r="F2382">
        <v>7720</v>
      </c>
      <c r="G2382" t="s">
        <v>5891</v>
      </c>
      <c r="H2382" t="s">
        <v>5209</v>
      </c>
      <c r="I2382" t="s">
        <v>6351</v>
      </c>
      <c r="J2382" t="s">
        <v>6352</v>
      </c>
      <c r="K2382" s="5">
        <v>45664</v>
      </c>
    </row>
    <row r="2383" spans="1:11" hidden="1" x14ac:dyDescent="0.3">
      <c r="A2383" t="s">
        <v>5209</v>
      </c>
      <c r="B2383" t="s">
        <v>5209</v>
      </c>
      <c r="C2383" t="s">
        <v>4921</v>
      </c>
      <c r="D2383" t="s">
        <v>5626</v>
      </c>
      <c r="E2383" t="s">
        <v>9990</v>
      </c>
      <c r="F2383">
        <v>7761</v>
      </c>
      <c r="G2383" t="s">
        <v>5238</v>
      </c>
      <c r="H2383" t="s">
        <v>5209</v>
      </c>
      <c r="I2383" t="s">
        <v>6351</v>
      </c>
      <c r="J2383" t="s">
        <v>6352</v>
      </c>
      <c r="K2383" s="5">
        <v>45664</v>
      </c>
    </row>
    <row r="2384" spans="1:11" hidden="1" x14ac:dyDescent="0.3">
      <c r="A2384" t="s">
        <v>5209</v>
      </c>
      <c r="B2384" t="s">
        <v>5209</v>
      </c>
      <c r="C2384" t="s">
        <v>5212</v>
      </c>
      <c r="D2384" t="s">
        <v>31</v>
      </c>
      <c r="E2384" t="s">
        <v>9991</v>
      </c>
      <c r="F2384">
        <v>7700</v>
      </c>
      <c r="G2384" t="s">
        <v>31</v>
      </c>
      <c r="H2384" t="s">
        <v>5209</v>
      </c>
      <c r="I2384" t="s">
        <v>6351</v>
      </c>
      <c r="J2384" t="s">
        <v>6352</v>
      </c>
      <c r="K2384" s="5">
        <v>45664</v>
      </c>
    </row>
    <row r="2385" spans="1:11" x14ac:dyDescent="0.3">
      <c r="A2385" t="s">
        <v>5209</v>
      </c>
      <c r="B2385" t="s">
        <v>5209</v>
      </c>
      <c r="C2385" t="s">
        <v>5212</v>
      </c>
      <c r="D2385" t="s">
        <v>9992</v>
      </c>
      <c r="E2385" t="s">
        <v>9993</v>
      </c>
      <c r="F2385">
        <v>7699</v>
      </c>
      <c r="G2385" t="s">
        <v>5867</v>
      </c>
      <c r="H2385" t="s">
        <v>5209</v>
      </c>
      <c r="I2385" t="s">
        <v>6522</v>
      </c>
      <c r="J2385" t="s">
        <v>6352</v>
      </c>
      <c r="K2385" s="5">
        <v>45664</v>
      </c>
    </row>
    <row r="2386" spans="1:11" x14ac:dyDescent="0.3">
      <c r="A2386" t="s">
        <v>5209</v>
      </c>
      <c r="B2386" t="s">
        <v>5209</v>
      </c>
      <c r="C2386" t="s">
        <v>5212</v>
      </c>
      <c r="D2386" t="s">
        <v>9992</v>
      </c>
      <c r="E2386" t="s">
        <v>9993</v>
      </c>
      <c r="F2386">
        <v>7699</v>
      </c>
      <c r="G2386" t="s">
        <v>5473</v>
      </c>
      <c r="H2386" t="s">
        <v>5209</v>
      </c>
      <c r="I2386" t="s">
        <v>6522</v>
      </c>
      <c r="J2386" t="s">
        <v>6352</v>
      </c>
      <c r="K2386" s="5">
        <v>45664</v>
      </c>
    </row>
    <row r="2387" spans="1:11" hidden="1" x14ac:dyDescent="0.3">
      <c r="A2387" t="s">
        <v>5209</v>
      </c>
      <c r="B2387" t="s">
        <v>5209</v>
      </c>
      <c r="C2387" t="s">
        <v>4921</v>
      </c>
      <c r="D2387" t="s">
        <v>9994</v>
      </c>
      <c r="E2387" t="s">
        <v>9995</v>
      </c>
      <c r="F2387">
        <v>7762</v>
      </c>
      <c r="G2387" t="s">
        <v>5888</v>
      </c>
      <c r="H2387" t="s">
        <v>5209</v>
      </c>
      <c r="I2387" t="s">
        <v>6351</v>
      </c>
      <c r="J2387" t="s">
        <v>6352</v>
      </c>
      <c r="K2387" s="5">
        <v>45664</v>
      </c>
    </row>
    <row r="2388" spans="1:11" hidden="1" x14ac:dyDescent="0.3">
      <c r="A2388" t="s">
        <v>5209</v>
      </c>
      <c r="B2388" t="s">
        <v>5209</v>
      </c>
      <c r="C2388" t="s">
        <v>9891</v>
      </c>
      <c r="D2388" t="s">
        <v>5892</v>
      </c>
      <c r="E2388" t="s">
        <v>9996</v>
      </c>
      <c r="F2388">
        <v>7769</v>
      </c>
      <c r="G2388" t="s">
        <v>5892</v>
      </c>
      <c r="H2388" t="s">
        <v>5209</v>
      </c>
      <c r="I2388" t="s">
        <v>6351</v>
      </c>
      <c r="J2388" t="s">
        <v>6352</v>
      </c>
      <c r="K2388" s="5">
        <v>45664</v>
      </c>
    </row>
    <row r="2389" spans="1:11" hidden="1" x14ac:dyDescent="0.3">
      <c r="A2389" t="s">
        <v>5209</v>
      </c>
      <c r="B2389" t="s">
        <v>5209</v>
      </c>
      <c r="C2389" t="s">
        <v>9891</v>
      </c>
      <c r="D2389" t="s">
        <v>9997</v>
      </c>
      <c r="E2389" t="s">
        <v>9998</v>
      </c>
      <c r="F2389">
        <v>7770</v>
      </c>
      <c r="G2389" t="s">
        <v>5892</v>
      </c>
      <c r="H2389" t="s">
        <v>5209</v>
      </c>
      <c r="I2389" t="s">
        <v>6351</v>
      </c>
      <c r="J2389" t="s">
        <v>6352</v>
      </c>
      <c r="K2389" s="5">
        <v>45664</v>
      </c>
    </row>
    <row r="2390" spans="1:11" hidden="1" x14ac:dyDescent="0.3">
      <c r="A2390" t="s">
        <v>5209</v>
      </c>
      <c r="B2390" t="s">
        <v>5209</v>
      </c>
      <c r="C2390" t="s">
        <v>9891</v>
      </c>
      <c r="D2390" t="s">
        <v>9999</v>
      </c>
      <c r="E2390" t="s">
        <v>10000</v>
      </c>
      <c r="F2390">
        <v>7771</v>
      </c>
      <c r="G2390" t="s">
        <v>5892</v>
      </c>
      <c r="H2390" t="s">
        <v>5209</v>
      </c>
      <c r="I2390" t="s">
        <v>6351</v>
      </c>
      <c r="J2390" t="s">
        <v>6352</v>
      </c>
      <c r="K2390" s="5">
        <v>45664</v>
      </c>
    </row>
    <row r="2391" spans="1:11" hidden="1" x14ac:dyDescent="0.3">
      <c r="A2391" t="s">
        <v>5209</v>
      </c>
      <c r="B2391" t="s">
        <v>5209</v>
      </c>
      <c r="C2391" t="s">
        <v>9891</v>
      </c>
      <c r="D2391" t="s">
        <v>5304</v>
      </c>
      <c r="E2391" t="s">
        <v>10001</v>
      </c>
      <c r="F2391">
        <v>7772</v>
      </c>
      <c r="G2391" t="s">
        <v>5893</v>
      </c>
      <c r="H2391" t="s">
        <v>5209</v>
      </c>
      <c r="I2391" t="s">
        <v>6351</v>
      </c>
      <c r="J2391" t="s">
        <v>6352</v>
      </c>
      <c r="K2391" s="5">
        <v>45664</v>
      </c>
    </row>
    <row r="2392" spans="1:11" hidden="1" x14ac:dyDescent="0.3">
      <c r="A2392" t="s">
        <v>5209</v>
      </c>
      <c r="B2392" t="s">
        <v>5209</v>
      </c>
      <c r="C2392" t="s">
        <v>9863</v>
      </c>
      <c r="D2392" t="s">
        <v>1949</v>
      </c>
      <c r="E2392" t="s">
        <v>10002</v>
      </c>
      <c r="F2392">
        <v>7690</v>
      </c>
      <c r="G2392" t="s">
        <v>5519</v>
      </c>
      <c r="H2392" t="s">
        <v>5209</v>
      </c>
      <c r="I2392" t="s">
        <v>6351</v>
      </c>
      <c r="J2392" t="s">
        <v>6354</v>
      </c>
      <c r="K2392" s="5">
        <v>45664</v>
      </c>
    </row>
    <row r="2393" spans="1:11" hidden="1" x14ac:dyDescent="0.3">
      <c r="A2393" t="s">
        <v>5209</v>
      </c>
      <c r="B2393" t="s">
        <v>5209</v>
      </c>
      <c r="C2393" t="s">
        <v>9879</v>
      </c>
      <c r="D2393" t="s">
        <v>5891</v>
      </c>
      <c r="E2393" t="s">
        <v>10003</v>
      </c>
      <c r="F2393">
        <v>7723</v>
      </c>
      <c r="G2393" t="s">
        <v>5891</v>
      </c>
      <c r="H2393" t="s">
        <v>5209</v>
      </c>
      <c r="I2393" t="s">
        <v>6351</v>
      </c>
      <c r="J2393" t="s">
        <v>6352</v>
      </c>
      <c r="K2393" s="5">
        <v>45664</v>
      </c>
    </row>
    <row r="2394" spans="1:11" hidden="1" x14ac:dyDescent="0.3">
      <c r="A2394" t="s">
        <v>5209</v>
      </c>
      <c r="B2394" t="s">
        <v>5209</v>
      </c>
      <c r="C2394" t="s">
        <v>9879</v>
      </c>
      <c r="D2394" t="s">
        <v>864</v>
      </c>
      <c r="E2394" t="s">
        <v>10004</v>
      </c>
      <c r="F2394">
        <v>7722</v>
      </c>
      <c r="G2394" t="s">
        <v>864</v>
      </c>
      <c r="H2394" t="s">
        <v>5209</v>
      </c>
      <c r="I2394" t="s">
        <v>6351</v>
      </c>
      <c r="J2394" t="s">
        <v>6352</v>
      </c>
      <c r="K2394" s="5">
        <v>45664</v>
      </c>
    </row>
    <row r="2395" spans="1:11" hidden="1" x14ac:dyDescent="0.3">
      <c r="A2395" t="s">
        <v>5209</v>
      </c>
      <c r="B2395" t="s">
        <v>5209</v>
      </c>
      <c r="C2395" t="s">
        <v>9879</v>
      </c>
      <c r="D2395" t="s">
        <v>4688</v>
      </c>
      <c r="E2395" t="s">
        <v>10005</v>
      </c>
      <c r="F2395">
        <v>7724</v>
      </c>
      <c r="G2395" t="s">
        <v>5894</v>
      </c>
      <c r="H2395" t="s">
        <v>5209</v>
      </c>
      <c r="I2395" t="s">
        <v>6351</v>
      </c>
      <c r="J2395" t="s">
        <v>6352</v>
      </c>
      <c r="K2395" s="5">
        <v>45664</v>
      </c>
    </row>
    <row r="2396" spans="1:11" hidden="1" x14ac:dyDescent="0.3">
      <c r="A2396" t="s">
        <v>5209</v>
      </c>
      <c r="B2396" t="s">
        <v>5209</v>
      </c>
      <c r="C2396" t="s">
        <v>5212</v>
      </c>
      <c r="D2396" t="s">
        <v>5276</v>
      </c>
      <c r="E2396" t="s">
        <v>10006</v>
      </c>
      <c r="F2396">
        <v>7701</v>
      </c>
      <c r="G2396" t="s">
        <v>5885</v>
      </c>
      <c r="H2396" t="s">
        <v>5209</v>
      </c>
      <c r="I2396" t="s">
        <v>6351</v>
      </c>
      <c r="J2396" t="s">
        <v>6352</v>
      </c>
      <c r="K2396" s="5">
        <v>45664</v>
      </c>
    </row>
    <row r="2397" spans="1:11" hidden="1" x14ac:dyDescent="0.3">
      <c r="A2397" t="s">
        <v>5209</v>
      </c>
      <c r="B2397" t="s">
        <v>5209</v>
      </c>
      <c r="C2397" t="s">
        <v>9879</v>
      </c>
      <c r="D2397" t="s">
        <v>5886</v>
      </c>
      <c r="E2397" t="s">
        <v>10007</v>
      </c>
      <c r="F2397">
        <v>7725</v>
      </c>
      <c r="G2397" t="s">
        <v>5886</v>
      </c>
      <c r="H2397" t="s">
        <v>5209</v>
      </c>
      <c r="I2397" t="s">
        <v>6351</v>
      </c>
      <c r="J2397" t="s">
        <v>6352</v>
      </c>
      <c r="K2397" s="5">
        <v>45664</v>
      </c>
    </row>
    <row r="2398" spans="1:11" hidden="1" x14ac:dyDescent="0.3">
      <c r="A2398" t="s">
        <v>5209</v>
      </c>
      <c r="B2398" t="s">
        <v>5209</v>
      </c>
      <c r="C2398" t="s">
        <v>9891</v>
      </c>
      <c r="D2398" t="s">
        <v>5873</v>
      </c>
      <c r="E2398" t="s">
        <v>10008</v>
      </c>
      <c r="F2398">
        <v>7773</v>
      </c>
      <c r="G2398" t="s">
        <v>5873</v>
      </c>
      <c r="H2398" t="s">
        <v>5209</v>
      </c>
      <c r="I2398" t="s">
        <v>6351</v>
      </c>
      <c r="J2398" t="s">
        <v>6352</v>
      </c>
      <c r="K2398" s="5">
        <v>45664</v>
      </c>
    </row>
    <row r="2399" spans="1:11" x14ac:dyDescent="0.3">
      <c r="A2399" t="s">
        <v>5209</v>
      </c>
      <c r="B2399" t="s">
        <v>5209</v>
      </c>
      <c r="C2399" t="s">
        <v>9888</v>
      </c>
      <c r="D2399" t="s">
        <v>10009</v>
      </c>
      <c r="E2399" t="s">
        <v>10010</v>
      </c>
      <c r="F2399">
        <v>7746</v>
      </c>
      <c r="G2399" t="s">
        <v>5882</v>
      </c>
      <c r="H2399" t="s">
        <v>5209</v>
      </c>
      <c r="I2399" t="s">
        <v>6522</v>
      </c>
      <c r="J2399" t="s">
        <v>6352</v>
      </c>
      <c r="K2399" s="5">
        <v>45664</v>
      </c>
    </row>
    <row r="2400" spans="1:11" x14ac:dyDescent="0.3">
      <c r="A2400" t="s">
        <v>5209</v>
      </c>
      <c r="B2400" t="s">
        <v>5209</v>
      </c>
      <c r="C2400" t="s">
        <v>9888</v>
      </c>
      <c r="D2400" t="s">
        <v>10009</v>
      </c>
      <c r="E2400" t="s">
        <v>10010</v>
      </c>
      <c r="F2400">
        <v>7746</v>
      </c>
      <c r="G2400" t="s">
        <v>5874</v>
      </c>
      <c r="H2400" t="s">
        <v>5209</v>
      </c>
      <c r="I2400" t="s">
        <v>6522</v>
      </c>
      <c r="J2400" t="s">
        <v>6352</v>
      </c>
      <c r="K2400" s="5">
        <v>45664</v>
      </c>
    </row>
    <row r="2401" spans="1:11" hidden="1" x14ac:dyDescent="0.3">
      <c r="A2401" t="s">
        <v>5209</v>
      </c>
      <c r="B2401" t="s">
        <v>5209</v>
      </c>
      <c r="C2401" t="s">
        <v>9879</v>
      </c>
      <c r="D2401" t="s">
        <v>5894</v>
      </c>
      <c r="E2401" t="s">
        <v>10011</v>
      </c>
      <c r="F2401">
        <v>7726</v>
      </c>
      <c r="G2401" t="s">
        <v>5894</v>
      </c>
      <c r="H2401" t="s">
        <v>5209</v>
      </c>
      <c r="I2401" t="s">
        <v>6351</v>
      </c>
      <c r="J2401" t="s">
        <v>6352</v>
      </c>
      <c r="K2401" s="5">
        <v>45664</v>
      </c>
    </row>
    <row r="2402" spans="1:11" hidden="1" x14ac:dyDescent="0.3">
      <c r="A2402" t="s">
        <v>5209</v>
      </c>
      <c r="B2402" t="s">
        <v>5209</v>
      </c>
      <c r="C2402" t="s">
        <v>5212</v>
      </c>
      <c r="D2402" t="s">
        <v>10012</v>
      </c>
      <c r="E2402" t="s">
        <v>10013</v>
      </c>
      <c r="F2402">
        <v>7702</v>
      </c>
      <c r="G2402" t="s">
        <v>5867</v>
      </c>
      <c r="H2402" t="s">
        <v>5209</v>
      </c>
      <c r="I2402" t="s">
        <v>6351</v>
      </c>
      <c r="J2402" t="s">
        <v>6352</v>
      </c>
      <c r="K2402" s="5">
        <v>45664</v>
      </c>
    </row>
    <row r="2403" spans="1:11" hidden="1" x14ac:dyDescent="0.3">
      <c r="A2403" t="s">
        <v>5209</v>
      </c>
      <c r="B2403" t="s">
        <v>5209</v>
      </c>
      <c r="C2403" t="s">
        <v>9891</v>
      </c>
      <c r="D2403" t="s">
        <v>10014</v>
      </c>
      <c r="E2403" t="s">
        <v>10015</v>
      </c>
      <c r="F2403">
        <v>7774</v>
      </c>
      <c r="G2403" t="s">
        <v>5893</v>
      </c>
      <c r="H2403" t="s">
        <v>5209</v>
      </c>
      <c r="I2403" t="s">
        <v>6351</v>
      </c>
      <c r="J2403" t="s">
        <v>6352</v>
      </c>
      <c r="K2403" s="5">
        <v>45664</v>
      </c>
    </row>
    <row r="2404" spans="1:11" hidden="1" x14ac:dyDescent="0.3">
      <c r="A2404" t="s">
        <v>5209</v>
      </c>
      <c r="B2404" t="s">
        <v>5209</v>
      </c>
      <c r="C2404" t="s">
        <v>9891</v>
      </c>
      <c r="D2404" t="s">
        <v>5893</v>
      </c>
      <c r="E2404" t="s">
        <v>10016</v>
      </c>
      <c r="F2404">
        <v>7775</v>
      </c>
      <c r="G2404" t="s">
        <v>5893</v>
      </c>
      <c r="H2404" t="s">
        <v>5209</v>
      </c>
      <c r="I2404" t="s">
        <v>6351</v>
      </c>
      <c r="J2404" t="s">
        <v>6352</v>
      </c>
      <c r="K2404" s="5">
        <v>45664</v>
      </c>
    </row>
    <row r="2405" spans="1:11" x14ac:dyDescent="0.3">
      <c r="A2405" t="s">
        <v>5209</v>
      </c>
      <c r="B2405" t="s">
        <v>5209</v>
      </c>
      <c r="C2405" t="s">
        <v>9885</v>
      </c>
      <c r="D2405" t="s">
        <v>6294</v>
      </c>
      <c r="E2405" t="s">
        <v>10017</v>
      </c>
      <c r="F2405">
        <v>7733</v>
      </c>
      <c r="G2405" t="s">
        <v>5869</v>
      </c>
      <c r="H2405" t="s">
        <v>5209</v>
      </c>
      <c r="I2405" t="s">
        <v>6522</v>
      </c>
      <c r="J2405" t="s">
        <v>6352</v>
      </c>
      <c r="K2405" s="5">
        <v>45664</v>
      </c>
    </row>
    <row r="2406" spans="1:11" x14ac:dyDescent="0.3">
      <c r="A2406" t="s">
        <v>5209</v>
      </c>
      <c r="B2406" t="s">
        <v>5209</v>
      </c>
      <c r="C2406" t="s">
        <v>9885</v>
      </c>
      <c r="D2406" t="s">
        <v>6294</v>
      </c>
      <c r="E2406" t="s">
        <v>10017</v>
      </c>
      <c r="F2406">
        <v>7733</v>
      </c>
      <c r="G2406" t="s">
        <v>5877</v>
      </c>
      <c r="H2406" t="s">
        <v>5209</v>
      </c>
      <c r="I2406" t="s">
        <v>6522</v>
      </c>
      <c r="J2406" t="s">
        <v>6352</v>
      </c>
      <c r="K2406" s="5">
        <v>45664</v>
      </c>
    </row>
    <row r="2407" spans="1:11" hidden="1" x14ac:dyDescent="0.3">
      <c r="A2407" t="s">
        <v>5209</v>
      </c>
      <c r="B2407" t="s">
        <v>5209</v>
      </c>
      <c r="C2407" t="s">
        <v>9885</v>
      </c>
      <c r="D2407" t="s">
        <v>10018</v>
      </c>
      <c r="E2407" t="s">
        <v>10019</v>
      </c>
      <c r="F2407">
        <v>7732</v>
      </c>
      <c r="G2407" t="s">
        <v>5871</v>
      </c>
      <c r="H2407" t="s">
        <v>5209</v>
      </c>
      <c r="I2407" t="s">
        <v>6351</v>
      </c>
      <c r="J2407" t="s">
        <v>6352</v>
      </c>
      <c r="K2407" s="5">
        <v>45664</v>
      </c>
    </row>
    <row r="2408" spans="1:11" hidden="1" x14ac:dyDescent="0.3">
      <c r="A2408" t="s">
        <v>5209</v>
      </c>
      <c r="B2408" t="s">
        <v>5209</v>
      </c>
      <c r="C2408" t="s">
        <v>4921</v>
      </c>
      <c r="D2408" t="s">
        <v>10020</v>
      </c>
      <c r="E2408" t="s">
        <v>10021</v>
      </c>
      <c r="F2408">
        <v>7763</v>
      </c>
      <c r="G2408" t="s">
        <v>5888</v>
      </c>
      <c r="H2408" t="s">
        <v>5209</v>
      </c>
      <c r="I2408" t="s">
        <v>6351</v>
      </c>
      <c r="J2408" t="s">
        <v>6352</v>
      </c>
      <c r="K2408" s="5">
        <v>45664</v>
      </c>
    </row>
    <row r="2409" spans="1:11" hidden="1" x14ac:dyDescent="0.3">
      <c r="A2409" t="s">
        <v>4866</v>
      </c>
      <c r="B2409" t="s">
        <v>4866</v>
      </c>
      <c r="C2409" t="s">
        <v>10022</v>
      </c>
      <c r="D2409" t="s">
        <v>3597</v>
      </c>
      <c r="E2409" t="s">
        <v>10023</v>
      </c>
      <c r="F2409">
        <v>6299</v>
      </c>
      <c r="G2409" t="s">
        <v>5895</v>
      </c>
      <c r="H2409" t="s">
        <v>4866</v>
      </c>
      <c r="I2409" t="s">
        <v>6351</v>
      </c>
      <c r="J2409" t="s">
        <v>6354</v>
      </c>
      <c r="K2409" s="5">
        <v>45664</v>
      </c>
    </row>
    <row r="2410" spans="1:11" hidden="1" x14ac:dyDescent="0.3">
      <c r="A2410" t="s">
        <v>4866</v>
      </c>
      <c r="B2410" t="s">
        <v>4866</v>
      </c>
      <c r="C2410" t="s">
        <v>4876</v>
      </c>
      <c r="D2410" t="s">
        <v>3597</v>
      </c>
      <c r="E2410" t="s">
        <v>10024</v>
      </c>
      <c r="F2410">
        <v>15695</v>
      </c>
      <c r="G2410" t="s">
        <v>5896</v>
      </c>
      <c r="H2410" t="s">
        <v>4866</v>
      </c>
      <c r="I2410" t="s">
        <v>6351</v>
      </c>
      <c r="J2410" t="s">
        <v>6354</v>
      </c>
      <c r="K2410" s="5">
        <v>45664</v>
      </c>
    </row>
    <row r="2411" spans="1:11" hidden="1" x14ac:dyDescent="0.3">
      <c r="A2411" t="s">
        <v>4866</v>
      </c>
      <c r="B2411" t="s">
        <v>4866</v>
      </c>
      <c r="C2411" t="s">
        <v>4876</v>
      </c>
      <c r="D2411" t="s">
        <v>3600</v>
      </c>
      <c r="E2411" t="s">
        <v>10025</v>
      </c>
      <c r="F2411">
        <v>15696</v>
      </c>
      <c r="G2411" t="s">
        <v>5896</v>
      </c>
      <c r="H2411" t="s">
        <v>4866</v>
      </c>
      <c r="I2411" t="s">
        <v>6351</v>
      </c>
      <c r="J2411" t="s">
        <v>6354</v>
      </c>
      <c r="K2411" s="5">
        <v>45664</v>
      </c>
    </row>
    <row r="2412" spans="1:11" hidden="1" x14ac:dyDescent="0.3">
      <c r="A2412" t="s">
        <v>4866</v>
      </c>
      <c r="B2412" t="s">
        <v>4866</v>
      </c>
      <c r="C2412" t="s">
        <v>10022</v>
      </c>
      <c r="D2412" t="s">
        <v>6599</v>
      </c>
      <c r="E2412" t="s">
        <v>10026</v>
      </c>
      <c r="F2412">
        <v>6301</v>
      </c>
      <c r="G2412" t="s">
        <v>5895</v>
      </c>
      <c r="H2412" t="s">
        <v>4866</v>
      </c>
      <c r="I2412" t="s">
        <v>6351</v>
      </c>
      <c r="J2412" t="s">
        <v>6354</v>
      </c>
      <c r="K2412" s="5">
        <v>45664</v>
      </c>
    </row>
    <row r="2413" spans="1:11" hidden="1" x14ac:dyDescent="0.3">
      <c r="A2413" t="s">
        <v>4866</v>
      </c>
      <c r="B2413" t="s">
        <v>4866</v>
      </c>
      <c r="C2413" t="s">
        <v>4876</v>
      </c>
      <c r="D2413" t="s">
        <v>6599</v>
      </c>
      <c r="E2413" t="s">
        <v>10027</v>
      </c>
      <c r="F2413">
        <v>15697</v>
      </c>
      <c r="G2413" t="s">
        <v>5896</v>
      </c>
      <c r="H2413" t="s">
        <v>4866</v>
      </c>
      <c r="I2413" t="s">
        <v>6351</v>
      </c>
      <c r="J2413" t="s">
        <v>6354</v>
      </c>
      <c r="K2413" s="5">
        <v>45664</v>
      </c>
    </row>
    <row r="2414" spans="1:11" hidden="1" x14ac:dyDescent="0.3">
      <c r="A2414" t="s">
        <v>4866</v>
      </c>
      <c r="B2414" t="s">
        <v>4866</v>
      </c>
      <c r="C2414" t="s">
        <v>10022</v>
      </c>
      <c r="D2414" t="s">
        <v>3606</v>
      </c>
      <c r="E2414" t="s">
        <v>10028</v>
      </c>
      <c r="F2414">
        <v>11002</v>
      </c>
      <c r="G2414" t="s">
        <v>5895</v>
      </c>
      <c r="H2414" t="s">
        <v>4866</v>
      </c>
      <c r="I2414" t="s">
        <v>6351</v>
      </c>
      <c r="J2414" t="s">
        <v>6354</v>
      </c>
      <c r="K2414" s="5">
        <v>45664</v>
      </c>
    </row>
    <row r="2415" spans="1:11" hidden="1" x14ac:dyDescent="0.3">
      <c r="A2415" t="s">
        <v>4866</v>
      </c>
      <c r="B2415" t="s">
        <v>4866</v>
      </c>
      <c r="C2415" t="s">
        <v>4876</v>
      </c>
      <c r="D2415" t="s">
        <v>3606</v>
      </c>
      <c r="E2415" t="s">
        <v>10029</v>
      </c>
      <c r="F2415">
        <v>15698</v>
      </c>
      <c r="G2415" t="s">
        <v>5896</v>
      </c>
      <c r="H2415" t="s">
        <v>4866</v>
      </c>
      <c r="I2415" t="s">
        <v>6351</v>
      </c>
      <c r="J2415" t="s">
        <v>6354</v>
      </c>
      <c r="K2415" s="5">
        <v>45664</v>
      </c>
    </row>
    <row r="2416" spans="1:11" hidden="1" x14ac:dyDescent="0.3">
      <c r="A2416" t="s">
        <v>4866</v>
      </c>
      <c r="B2416" t="s">
        <v>4866</v>
      </c>
      <c r="C2416" t="s">
        <v>4869</v>
      </c>
      <c r="D2416" t="s">
        <v>5452</v>
      </c>
      <c r="E2416" t="s">
        <v>10030</v>
      </c>
      <c r="F2416">
        <v>6302</v>
      </c>
      <c r="G2416" t="s">
        <v>5895</v>
      </c>
      <c r="H2416" t="s">
        <v>4866</v>
      </c>
      <c r="I2416" t="s">
        <v>6351</v>
      </c>
      <c r="J2416" t="s">
        <v>6354</v>
      </c>
      <c r="K2416" s="5">
        <v>45664</v>
      </c>
    </row>
    <row r="2417" spans="1:11" hidden="1" x14ac:dyDescent="0.3">
      <c r="A2417" t="s">
        <v>4866</v>
      </c>
      <c r="B2417" t="s">
        <v>4866</v>
      </c>
      <c r="C2417" t="s">
        <v>10031</v>
      </c>
      <c r="D2417" t="s">
        <v>4897</v>
      </c>
      <c r="E2417" t="s">
        <v>10032</v>
      </c>
      <c r="F2417">
        <v>18075</v>
      </c>
      <c r="G2417" t="s">
        <v>2521</v>
      </c>
      <c r="H2417" t="s">
        <v>4866</v>
      </c>
      <c r="I2417" t="s">
        <v>6351</v>
      </c>
      <c r="J2417" t="s">
        <v>6354</v>
      </c>
      <c r="K2417" s="5">
        <v>45664</v>
      </c>
    </row>
    <row r="2418" spans="1:11" hidden="1" x14ac:dyDescent="0.3">
      <c r="A2418" t="s">
        <v>4866</v>
      </c>
      <c r="B2418" t="s">
        <v>4866</v>
      </c>
      <c r="C2418" t="s">
        <v>10031</v>
      </c>
      <c r="D2418" t="s">
        <v>4894</v>
      </c>
      <c r="E2418" t="s">
        <v>10033</v>
      </c>
      <c r="F2418">
        <v>18076</v>
      </c>
      <c r="G2418" t="s">
        <v>2521</v>
      </c>
      <c r="H2418" t="s">
        <v>4866</v>
      </c>
      <c r="I2418" t="s">
        <v>6351</v>
      </c>
      <c r="J2418" t="s">
        <v>6354</v>
      </c>
      <c r="K2418" s="5">
        <v>45664</v>
      </c>
    </row>
    <row r="2419" spans="1:11" hidden="1" x14ac:dyDescent="0.3">
      <c r="A2419" t="s">
        <v>4866</v>
      </c>
      <c r="B2419" t="s">
        <v>4866</v>
      </c>
      <c r="C2419" t="s">
        <v>4876</v>
      </c>
      <c r="D2419" t="s">
        <v>3394</v>
      </c>
      <c r="E2419" t="s">
        <v>10034</v>
      </c>
      <c r="F2419">
        <v>15699</v>
      </c>
      <c r="G2419" t="s">
        <v>5896</v>
      </c>
      <c r="H2419" t="s">
        <v>4866</v>
      </c>
      <c r="I2419" t="s">
        <v>6351</v>
      </c>
      <c r="J2419" t="s">
        <v>6354</v>
      </c>
      <c r="K2419" s="5">
        <v>45664</v>
      </c>
    </row>
    <row r="2420" spans="1:11" hidden="1" x14ac:dyDescent="0.3">
      <c r="A2420" t="s">
        <v>4866</v>
      </c>
      <c r="B2420" t="s">
        <v>4866</v>
      </c>
      <c r="C2420" t="s">
        <v>10031</v>
      </c>
      <c r="D2420" t="s">
        <v>2632</v>
      </c>
      <c r="E2420" t="s">
        <v>10035</v>
      </c>
      <c r="F2420">
        <v>18072</v>
      </c>
      <c r="G2420" t="s">
        <v>5897</v>
      </c>
      <c r="H2420" t="s">
        <v>4866</v>
      </c>
      <c r="I2420" t="s">
        <v>6351</v>
      </c>
      <c r="J2420" t="s">
        <v>6354</v>
      </c>
      <c r="K2420" s="5">
        <v>45664</v>
      </c>
    </row>
    <row r="2421" spans="1:11" hidden="1" x14ac:dyDescent="0.3">
      <c r="A2421" t="s">
        <v>4866</v>
      </c>
      <c r="B2421" t="s">
        <v>4866</v>
      </c>
      <c r="C2421" t="s">
        <v>10031</v>
      </c>
      <c r="D2421" t="s">
        <v>4882</v>
      </c>
      <c r="E2421" t="s">
        <v>10036</v>
      </c>
      <c r="F2421">
        <v>18073</v>
      </c>
      <c r="G2421" t="s">
        <v>2521</v>
      </c>
      <c r="H2421" t="s">
        <v>4866</v>
      </c>
      <c r="I2421" t="s">
        <v>6351</v>
      </c>
      <c r="J2421" t="s">
        <v>6354</v>
      </c>
      <c r="K2421" s="5">
        <v>45664</v>
      </c>
    </row>
    <row r="2422" spans="1:11" hidden="1" x14ac:dyDescent="0.3">
      <c r="A2422" t="s">
        <v>4866</v>
      </c>
      <c r="B2422" t="s">
        <v>4866</v>
      </c>
      <c r="C2422" t="s">
        <v>10031</v>
      </c>
      <c r="D2422" t="s">
        <v>4885</v>
      </c>
      <c r="E2422" t="s">
        <v>10037</v>
      </c>
      <c r="F2422">
        <v>18074</v>
      </c>
      <c r="G2422" t="s">
        <v>5898</v>
      </c>
      <c r="H2422" t="s">
        <v>4866</v>
      </c>
      <c r="I2422" t="s">
        <v>6351</v>
      </c>
      <c r="J2422" t="s">
        <v>6354</v>
      </c>
      <c r="K2422" s="5">
        <v>45664</v>
      </c>
    </row>
    <row r="2423" spans="1:11" hidden="1" x14ac:dyDescent="0.3">
      <c r="A2423" t="s">
        <v>4866</v>
      </c>
      <c r="B2423" t="s">
        <v>4866</v>
      </c>
      <c r="C2423" t="s">
        <v>4869</v>
      </c>
      <c r="D2423" t="s">
        <v>5451</v>
      </c>
      <c r="E2423" t="s">
        <v>10038</v>
      </c>
      <c r="F2423">
        <v>6305</v>
      </c>
      <c r="G2423" t="s">
        <v>5895</v>
      </c>
      <c r="H2423" t="s">
        <v>4866</v>
      </c>
      <c r="I2423" t="s">
        <v>6351</v>
      </c>
      <c r="J2423" t="s">
        <v>6354</v>
      </c>
      <c r="K2423" s="5">
        <v>45664</v>
      </c>
    </row>
    <row r="2424" spans="1:11" hidden="1" x14ac:dyDescent="0.3">
      <c r="A2424" t="s">
        <v>4866</v>
      </c>
      <c r="B2424" t="s">
        <v>4866</v>
      </c>
      <c r="C2424" t="s">
        <v>4869</v>
      </c>
      <c r="D2424" t="s">
        <v>10039</v>
      </c>
      <c r="E2424" t="s">
        <v>10040</v>
      </c>
      <c r="F2424">
        <v>6304</v>
      </c>
      <c r="G2424" t="s">
        <v>5899</v>
      </c>
      <c r="H2424" t="s">
        <v>4866</v>
      </c>
      <c r="I2424" t="s">
        <v>6351</v>
      </c>
      <c r="J2424" t="s">
        <v>6354</v>
      </c>
      <c r="K2424" s="5">
        <v>45664</v>
      </c>
    </row>
    <row r="2425" spans="1:11" hidden="1" x14ac:dyDescent="0.3">
      <c r="A2425" t="s">
        <v>4866</v>
      </c>
      <c r="B2425" t="s">
        <v>4866</v>
      </c>
      <c r="C2425" t="s">
        <v>4876</v>
      </c>
      <c r="D2425" t="s">
        <v>10041</v>
      </c>
      <c r="E2425" t="s">
        <v>10042</v>
      </c>
      <c r="F2425">
        <v>15700</v>
      </c>
      <c r="G2425" t="s">
        <v>5896</v>
      </c>
      <c r="H2425" t="s">
        <v>4866</v>
      </c>
      <c r="I2425" t="s">
        <v>6351</v>
      </c>
      <c r="J2425" t="s">
        <v>6354</v>
      </c>
      <c r="K2425" s="5">
        <v>45664</v>
      </c>
    </row>
    <row r="2426" spans="1:11" hidden="1" x14ac:dyDescent="0.3">
      <c r="A2426" t="s">
        <v>4866</v>
      </c>
      <c r="B2426" t="s">
        <v>4866</v>
      </c>
      <c r="C2426" t="s">
        <v>4650</v>
      </c>
      <c r="D2426" t="s">
        <v>10043</v>
      </c>
      <c r="E2426" t="s">
        <v>10044</v>
      </c>
      <c r="F2426">
        <v>18421</v>
      </c>
      <c r="G2426" t="s">
        <v>5900</v>
      </c>
      <c r="H2426" t="s">
        <v>4866</v>
      </c>
      <c r="I2426" t="s">
        <v>6351</v>
      </c>
      <c r="J2426" t="s">
        <v>6352</v>
      </c>
      <c r="K2426" s="5">
        <v>45664</v>
      </c>
    </row>
    <row r="2427" spans="1:11" hidden="1" x14ac:dyDescent="0.3">
      <c r="A2427" t="s">
        <v>4866</v>
      </c>
      <c r="B2427" t="s">
        <v>4866</v>
      </c>
      <c r="C2427" t="s">
        <v>7525</v>
      </c>
      <c r="D2427" t="s">
        <v>10045</v>
      </c>
      <c r="E2427" t="s">
        <v>10046</v>
      </c>
      <c r="F2427">
        <v>16103</v>
      </c>
      <c r="G2427" t="s">
        <v>5901</v>
      </c>
      <c r="H2427" t="s">
        <v>4866</v>
      </c>
      <c r="I2427" t="s">
        <v>6351</v>
      </c>
      <c r="J2427" t="s">
        <v>6352</v>
      </c>
      <c r="K2427" s="5">
        <v>45664</v>
      </c>
    </row>
    <row r="2428" spans="1:11" hidden="1" x14ac:dyDescent="0.3">
      <c r="A2428" t="s">
        <v>4866</v>
      </c>
      <c r="B2428" t="s">
        <v>4866</v>
      </c>
      <c r="C2428" t="s">
        <v>10047</v>
      </c>
      <c r="D2428" t="s">
        <v>10048</v>
      </c>
      <c r="E2428" t="s">
        <v>10049</v>
      </c>
      <c r="F2428">
        <v>16090</v>
      </c>
      <c r="G2428" t="s">
        <v>5902</v>
      </c>
      <c r="H2428" t="s">
        <v>4866</v>
      </c>
      <c r="I2428" t="s">
        <v>6351</v>
      </c>
      <c r="J2428" t="s">
        <v>6352</v>
      </c>
      <c r="K2428" s="5">
        <v>45664</v>
      </c>
    </row>
    <row r="2429" spans="1:11" hidden="1" x14ac:dyDescent="0.3">
      <c r="A2429" t="s">
        <v>4866</v>
      </c>
      <c r="B2429" t="s">
        <v>4866</v>
      </c>
      <c r="C2429" t="s">
        <v>10050</v>
      </c>
      <c r="D2429" t="s">
        <v>10051</v>
      </c>
      <c r="E2429" t="s">
        <v>10052</v>
      </c>
      <c r="F2429">
        <v>16115</v>
      </c>
      <c r="G2429" t="s">
        <v>5903</v>
      </c>
      <c r="H2429" t="s">
        <v>4866</v>
      </c>
      <c r="I2429" t="s">
        <v>6351</v>
      </c>
      <c r="J2429" t="s">
        <v>6352</v>
      </c>
      <c r="K2429" s="5">
        <v>45664</v>
      </c>
    </row>
    <row r="2430" spans="1:11" hidden="1" x14ac:dyDescent="0.3">
      <c r="A2430" t="s">
        <v>4866</v>
      </c>
      <c r="B2430" t="s">
        <v>4866</v>
      </c>
      <c r="C2430" t="s">
        <v>10053</v>
      </c>
      <c r="D2430" t="s">
        <v>10054</v>
      </c>
      <c r="E2430" t="s">
        <v>10055</v>
      </c>
      <c r="F2430">
        <v>16128</v>
      </c>
      <c r="G2430" t="s">
        <v>3564</v>
      </c>
      <c r="H2430" t="s">
        <v>4866</v>
      </c>
      <c r="I2430" t="s">
        <v>6351</v>
      </c>
      <c r="J2430" t="s">
        <v>6352</v>
      </c>
      <c r="K2430" s="5">
        <v>45664</v>
      </c>
    </row>
    <row r="2431" spans="1:11" hidden="1" x14ac:dyDescent="0.3">
      <c r="A2431" t="s">
        <v>4866</v>
      </c>
      <c r="B2431" t="s">
        <v>4866</v>
      </c>
      <c r="C2431" t="s">
        <v>7377</v>
      </c>
      <c r="D2431" t="s">
        <v>10056</v>
      </c>
      <c r="E2431" t="s">
        <v>10057</v>
      </c>
      <c r="F2431">
        <v>18063</v>
      </c>
      <c r="G2431" t="s">
        <v>5422</v>
      </c>
      <c r="H2431" t="s">
        <v>4866</v>
      </c>
      <c r="I2431" t="s">
        <v>6351</v>
      </c>
      <c r="J2431" t="s">
        <v>6352</v>
      </c>
      <c r="K2431" s="5">
        <v>45664</v>
      </c>
    </row>
    <row r="2432" spans="1:11" hidden="1" x14ac:dyDescent="0.3">
      <c r="A2432" t="s">
        <v>4866</v>
      </c>
      <c r="B2432" t="s">
        <v>4866</v>
      </c>
      <c r="C2432" t="s">
        <v>10058</v>
      </c>
      <c r="D2432" t="s">
        <v>7349</v>
      </c>
      <c r="E2432" t="s">
        <v>10059</v>
      </c>
      <c r="F2432">
        <v>0</v>
      </c>
      <c r="G2432" t="s">
        <v>5751</v>
      </c>
      <c r="H2432" t="s">
        <v>4866</v>
      </c>
      <c r="I2432" t="s">
        <v>6351</v>
      </c>
      <c r="J2432" t="s">
        <v>6352</v>
      </c>
      <c r="K2432" s="5">
        <v>45664</v>
      </c>
    </row>
    <row r="2433" spans="1:11" hidden="1" x14ac:dyDescent="0.3">
      <c r="A2433" t="s">
        <v>4866</v>
      </c>
      <c r="B2433" t="s">
        <v>4866</v>
      </c>
      <c r="C2433" t="s">
        <v>10058</v>
      </c>
      <c r="D2433" t="s">
        <v>9749</v>
      </c>
      <c r="E2433" t="s">
        <v>10060</v>
      </c>
      <c r="F2433">
        <v>16077</v>
      </c>
      <c r="G2433" t="s">
        <v>846</v>
      </c>
      <c r="H2433" t="s">
        <v>4866</v>
      </c>
      <c r="I2433" t="s">
        <v>6351</v>
      </c>
      <c r="J2433" t="s">
        <v>6352</v>
      </c>
      <c r="K2433" s="5">
        <v>45664</v>
      </c>
    </row>
    <row r="2434" spans="1:11" hidden="1" x14ac:dyDescent="0.3">
      <c r="A2434" t="s">
        <v>4866</v>
      </c>
      <c r="B2434" t="s">
        <v>4866</v>
      </c>
      <c r="C2434" t="s">
        <v>10061</v>
      </c>
      <c r="D2434" t="s">
        <v>10062</v>
      </c>
      <c r="E2434" t="s">
        <v>10063</v>
      </c>
      <c r="F2434">
        <v>18079</v>
      </c>
      <c r="G2434" t="s">
        <v>5904</v>
      </c>
      <c r="H2434" t="s">
        <v>4866</v>
      </c>
      <c r="I2434" t="s">
        <v>6351</v>
      </c>
      <c r="J2434" t="s">
        <v>6352</v>
      </c>
      <c r="K2434" s="5">
        <v>45664</v>
      </c>
    </row>
    <row r="2435" spans="1:11" hidden="1" x14ac:dyDescent="0.3">
      <c r="A2435" t="s">
        <v>4866</v>
      </c>
      <c r="B2435" t="s">
        <v>4866</v>
      </c>
      <c r="C2435" t="s">
        <v>2353</v>
      </c>
      <c r="D2435" t="s">
        <v>10064</v>
      </c>
      <c r="E2435" t="s">
        <v>10065</v>
      </c>
      <c r="F2435">
        <v>18043</v>
      </c>
      <c r="G2435" t="s">
        <v>5905</v>
      </c>
      <c r="H2435" t="s">
        <v>4866</v>
      </c>
      <c r="I2435" t="s">
        <v>6351</v>
      </c>
      <c r="J2435" t="s">
        <v>6352</v>
      </c>
      <c r="K2435" s="5">
        <v>45664</v>
      </c>
    </row>
    <row r="2436" spans="1:11" hidden="1" x14ac:dyDescent="0.3">
      <c r="A2436" t="s">
        <v>4866</v>
      </c>
      <c r="B2436" t="s">
        <v>4866</v>
      </c>
      <c r="C2436" t="s">
        <v>10053</v>
      </c>
      <c r="D2436" t="s">
        <v>2129</v>
      </c>
      <c r="E2436" t="s">
        <v>10066</v>
      </c>
      <c r="F2436">
        <v>16129</v>
      </c>
      <c r="G2436" t="s">
        <v>5899</v>
      </c>
      <c r="H2436" t="s">
        <v>4866</v>
      </c>
      <c r="I2436" t="s">
        <v>6351</v>
      </c>
      <c r="J2436" t="s">
        <v>6354</v>
      </c>
      <c r="K2436" s="5">
        <v>45664</v>
      </c>
    </row>
    <row r="2437" spans="1:11" hidden="1" x14ac:dyDescent="0.3">
      <c r="A2437" t="s">
        <v>4866</v>
      </c>
      <c r="B2437" t="s">
        <v>4866</v>
      </c>
      <c r="C2437" t="s">
        <v>4650</v>
      </c>
      <c r="D2437" t="s">
        <v>5280</v>
      </c>
      <c r="E2437" t="s">
        <v>10067</v>
      </c>
      <c r="F2437">
        <v>18422</v>
      </c>
      <c r="G2437" t="s">
        <v>5900</v>
      </c>
      <c r="H2437" t="s">
        <v>4866</v>
      </c>
      <c r="I2437" t="s">
        <v>6351</v>
      </c>
      <c r="J2437" t="s">
        <v>6352</v>
      </c>
      <c r="K2437" s="5">
        <v>45664</v>
      </c>
    </row>
    <row r="2438" spans="1:11" hidden="1" x14ac:dyDescent="0.3">
      <c r="A2438" t="s">
        <v>4866</v>
      </c>
      <c r="B2438" t="s">
        <v>4866</v>
      </c>
      <c r="C2438" t="s">
        <v>2353</v>
      </c>
      <c r="D2438" t="s">
        <v>3499</v>
      </c>
      <c r="E2438" t="s">
        <v>10068</v>
      </c>
      <c r="F2438">
        <v>18044</v>
      </c>
      <c r="G2438" t="s">
        <v>3499</v>
      </c>
      <c r="H2438" t="s">
        <v>4866</v>
      </c>
      <c r="I2438" t="s">
        <v>6351</v>
      </c>
      <c r="J2438" t="s">
        <v>6352</v>
      </c>
      <c r="K2438" s="5">
        <v>45664</v>
      </c>
    </row>
    <row r="2439" spans="1:11" hidden="1" x14ac:dyDescent="0.3">
      <c r="A2439" t="s">
        <v>4866</v>
      </c>
      <c r="B2439" t="s">
        <v>4866</v>
      </c>
      <c r="C2439" t="s">
        <v>4650</v>
      </c>
      <c r="D2439" t="s">
        <v>682</v>
      </c>
      <c r="E2439" t="s">
        <v>10069</v>
      </c>
      <c r="F2439">
        <v>18423</v>
      </c>
      <c r="G2439" t="s">
        <v>5906</v>
      </c>
      <c r="H2439" t="s">
        <v>4866</v>
      </c>
      <c r="I2439" t="s">
        <v>6351</v>
      </c>
      <c r="J2439" t="s">
        <v>6352</v>
      </c>
      <c r="K2439" s="5">
        <v>45664</v>
      </c>
    </row>
    <row r="2440" spans="1:11" hidden="1" x14ac:dyDescent="0.3">
      <c r="A2440" t="s">
        <v>4866</v>
      </c>
      <c r="B2440" t="s">
        <v>4866</v>
      </c>
      <c r="C2440" t="s">
        <v>2353</v>
      </c>
      <c r="D2440" t="s">
        <v>5907</v>
      </c>
      <c r="E2440" t="s">
        <v>10070</v>
      </c>
      <c r="F2440">
        <v>18045</v>
      </c>
      <c r="G2440" t="s">
        <v>5907</v>
      </c>
      <c r="H2440" t="s">
        <v>4866</v>
      </c>
      <c r="I2440" t="s">
        <v>6351</v>
      </c>
      <c r="J2440" t="s">
        <v>6352</v>
      </c>
      <c r="K2440" s="5">
        <v>45664</v>
      </c>
    </row>
    <row r="2441" spans="1:11" hidden="1" x14ac:dyDescent="0.3">
      <c r="A2441" t="s">
        <v>4866</v>
      </c>
      <c r="B2441" t="s">
        <v>4866</v>
      </c>
      <c r="C2441" t="s">
        <v>4650</v>
      </c>
      <c r="D2441" t="s">
        <v>6651</v>
      </c>
      <c r="E2441" t="s">
        <v>10071</v>
      </c>
      <c r="F2441">
        <v>18424</v>
      </c>
      <c r="G2441" t="s">
        <v>5900</v>
      </c>
      <c r="H2441" t="s">
        <v>4866</v>
      </c>
      <c r="I2441" t="s">
        <v>6351</v>
      </c>
      <c r="J2441" t="s">
        <v>6352</v>
      </c>
      <c r="K2441" s="5">
        <v>45664</v>
      </c>
    </row>
    <row r="2442" spans="1:11" hidden="1" x14ac:dyDescent="0.3">
      <c r="A2442" t="s">
        <v>4866</v>
      </c>
      <c r="B2442" t="s">
        <v>4866</v>
      </c>
      <c r="C2442" t="s">
        <v>10058</v>
      </c>
      <c r="D2442" t="s">
        <v>10072</v>
      </c>
      <c r="E2442" t="s">
        <v>10073</v>
      </c>
      <c r="F2442">
        <v>16078</v>
      </c>
      <c r="G2442" t="s">
        <v>5907</v>
      </c>
      <c r="H2442" t="s">
        <v>4866</v>
      </c>
      <c r="I2442" t="s">
        <v>6351</v>
      </c>
      <c r="J2442" t="s">
        <v>6352</v>
      </c>
      <c r="K2442" s="5">
        <v>45664</v>
      </c>
    </row>
    <row r="2443" spans="1:11" hidden="1" x14ac:dyDescent="0.3">
      <c r="A2443" t="s">
        <v>4866</v>
      </c>
      <c r="B2443" t="s">
        <v>4866</v>
      </c>
      <c r="C2443" t="s">
        <v>4650</v>
      </c>
      <c r="D2443" t="s">
        <v>10074</v>
      </c>
      <c r="E2443" t="s">
        <v>10075</v>
      </c>
      <c r="F2443">
        <v>18425</v>
      </c>
      <c r="G2443" t="s">
        <v>5900</v>
      </c>
      <c r="H2443" t="s">
        <v>4866</v>
      </c>
      <c r="I2443" t="s">
        <v>6351</v>
      </c>
      <c r="J2443" t="s">
        <v>6352</v>
      </c>
      <c r="K2443" s="5">
        <v>45664</v>
      </c>
    </row>
    <row r="2444" spans="1:11" hidden="1" x14ac:dyDescent="0.3">
      <c r="A2444" t="s">
        <v>4866</v>
      </c>
      <c r="B2444" t="s">
        <v>4866</v>
      </c>
      <c r="C2444" t="s">
        <v>7377</v>
      </c>
      <c r="D2444" t="s">
        <v>5445</v>
      </c>
      <c r="E2444" t="s">
        <v>10076</v>
      </c>
      <c r="F2444">
        <v>18064</v>
      </c>
      <c r="G2444" t="s">
        <v>5445</v>
      </c>
      <c r="H2444" t="s">
        <v>4866</v>
      </c>
      <c r="I2444" t="s">
        <v>6351</v>
      </c>
      <c r="J2444" t="s">
        <v>6352</v>
      </c>
      <c r="K2444" s="5">
        <v>45664</v>
      </c>
    </row>
    <row r="2445" spans="1:11" hidden="1" x14ac:dyDescent="0.3">
      <c r="A2445" t="s">
        <v>4866</v>
      </c>
      <c r="B2445" t="s">
        <v>4866</v>
      </c>
      <c r="C2445" t="s">
        <v>10053</v>
      </c>
      <c r="D2445" t="s">
        <v>5908</v>
      </c>
      <c r="E2445" t="s">
        <v>10077</v>
      </c>
      <c r="F2445">
        <v>16130</v>
      </c>
      <c r="G2445" t="s">
        <v>5908</v>
      </c>
      <c r="H2445" t="s">
        <v>4866</v>
      </c>
      <c r="I2445" t="s">
        <v>6351</v>
      </c>
      <c r="J2445" t="s">
        <v>6352</v>
      </c>
      <c r="K2445" s="5">
        <v>45664</v>
      </c>
    </row>
    <row r="2446" spans="1:11" hidden="1" x14ac:dyDescent="0.3">
      <c r="A2446" t="s">
        <v>4866</v>
      </c>
      <c r="B2446" t="s">
        <v>4866</v>
      </c>
      <c r="C2446" t="s">
        <v>10053</v>
      </c>
      <c r="D2446" t="s">
        <v>10078</v>
      </c>
      <c r="E2446" t="s">
        <v>10079</v>
      </c>
      <c r="F2446">
        <v>16131</v>
      </c>
      <c r="G2446" t="s">
        <v>5909</v>
      </c>
      <c r="H2446" t="s">
        <v>4866</v>
      </c>
      <c r="I2446" t="s">
        <v>6351</v>
      </c>
      <c r="J2446" t="s">
        <v>6352</v>
      </c>
      <c r="K2446" s="5">
        <v>45664</v>
      </c>
    </row>
    <row r="2447" spans="1:11" hidden="1" x14ac:dyDescent="0.3">
      <c r="A2447" t="s">
        <v>4866</v>
      </c>
      <c r="B2447" t="s">
        <v>4866</v>
      </c>
      <c r="C2447" t="s">
        <v>10053</v>
      </c>
      <c r="D2447" t="s">
        <v>5909</v>
      </c>
      <c r="E2447" t="s">
        <v>10080</v>
      </c>
      <c r="F2447">
        <v>16132</v>
      </c>
      <c r="G2447" t="s">
        <v>5909</v>
      </c>
      <c r="H2447" t="s">
        <v>4866</v>
      </c>
      <c r="I2447" t="s">
        <v>6351</v>
      </c>
      <c r="J2447" t="s">
        <v>6352</v>
      </c>
      <c r="K2447" s="5">
        <v>45664</v>
      </c>
    </row>
    <row r="2448" spans="1:11" hidden="1" x14ac:dyDescent="0.3">
      <c r="A2448" t="s">
        <v>4866</v>
      </c>
      <c r="B2448" t="s">
        <v>4866</v>
      </c>
      <c r="C2448" t="s">
        <v>10058</v>
      </c>
      <c r="D2448" t="s">
        <v>10081</v>
      </c>
      <c r="E2448" t="s">
        <v>10082</v>
      </c>
      <c r="F2448">
        <v>16080</v>
      </c>
      <c r="G2448" t="s">
        <v>5735</v>
      </c>
      <c r="H2448" t="s">
        <v>4866</v>
      </c>
      <c r="I2448" t="s">
        <v>6351</v>
      </c>
      <c r="J2448" t="s">
        <v>6352</v>
      </c>
      <c r="K2448" s="5">
        <v>45664</v>
      </c>
    </row>
    <row r="2449" spans="1:11" hidden="1" x14ac:dyDescent="0.3">
      <c r="A2449" t="s">
        <v>4866</v>
      </c>
      <c r="B2449" t="s">
        <v>4866</v>
      </c>
      <c r="C2449" t="s">
        <v>10058</v>
      </c>
      <c r="D2449" t="s">
        <v>5735</v>
      </c>
      <c r="E2449" t="s">
        <v>10083</v>
      </c>
      <c r="F2449">
        <v>16079</v>
      </c>
      <c r="G2449" t="s">
        <v>5735</v>
      </c>
      <c r="H2449" t="s">
        <v>4866</v>
      </c>
      <c r="I2449" t="s">
        <v>6351</v>
      </c>
      <c r="J2449" t="s">
        <v>6352</v>
      </c>
      <c r="K2449" s="5">
        <v>45664</v>
      </c>
    </row>
    <row r="2450" spans="1:11" hidden="1" x14ac:dyDescent="0.3">
      <c r="A2450" t="s">
        <v>4866</v>
      </c>
      <c r="B2450" t="s">
        <v>4866</v>
      </c>
      <c r="C2450" t="s">
        <v>10047</v>
      </c>
      <c r="D2450" t="s">
        <v>5735</v>
      </c>
      <c r="E2450" t="s">
        <v>10084</v>
      </c>
      <c r="F2450">
        <v>16091</v>
      </c>
      <c r="G2450" t="s">
        <v>5902</v>
      </c>
      <c r="H2450" t="s">
        <v>4866</v>
      </c>
      <c r="I2450" t="s">
        <v>6351</v>
      </c>
      <c r="J2450" t="s">
        <v>6352</v>
      </c>
      <c r="K2450" s="5">
        <v>45664</v>
      </c>
    </row>
    <row r="2451" spans="1:11" hidden="1" x14ac:dyDescent="0.3">
      <c r="A2451" t="s">
        <v>4866</v>
      </c>
      <c r="B2451" t="s">
        <v>4866</v>
      </c>
      <c r="C2451" t="s">
        <v>10031</v>
      </c>
      <c r="D2451" t="s">
        <v>4451</v>
      </c>
      <c r="E2451" t="s">
        <v>10085</v>
      </c>
      <c r="F2451">
        <v>18077</v>
      </c>
      <c r="G2451" t="s">
        <v>5898</v>
      </c>
      <c r="H2451" t="s">
        <v>4866</v>
      </c>
      <c r="I2451" t="s">
        <v>6351</v>
      </c>
      <c r="J2451" t="s">
        <v>6354</v>
      </c>
      <c r="K2451" s="5">
        <v>45664</v>
      </c>
    </row>
    <row r="2452" spans="1:11" hidden="1" x14ac:dyDescent="0.3">
      <c r="A2452" t="s">
        <v>4866</v>
      </c>
      <c r="B2452" t="s">
        <v>4866</v>
      </c>
      <c r="C2452" t="s">
        <v>10053</v>
      </c>
      <c r="D2452" t="s">
        <v>4451</v>
      </c>
      <c r="E2452" t="s">
        <v>10086</v>
      </c>
      <c r="F2452">
        <v>16133</v>
      </c>
      <c r="G2452" t="s">
        <v>3575</v>
      </c>
      <c r="H2452" t="s">
        <v>4866</v>
      </c>
      <c r="I2452" t="s">
        <v>6351</v>
      </c>
      <c r="J2452" t="s">
        <v>6352</v>
      </c>
      <c r="K2452" s="5">
        <v>45664</v>
      </c>
    </row>
    <row r="2453" spans="1:11" hidden="1" x14ac:dyDescent="0.3">
      <c r="A2453" t="s">
        <v>4866</v>
      </c>
      <c r="B2453" t="s">
        <v>4866</v>
      </c>
      <c r="C2453" t="s">
        <v>10047</v>
      </c>
      <c r="D2453" t="s">
        <v>10087</v>
      </c>
      <c r="E2453" t="s">
        <v>10088</v>
      </c>
      <c r="F2453">
        <v>16092</v>
      </c>
      <c r="G2453" t="s">
        <v>5902</v>
      </c>
      <c r="H2453" t="s">
        <v>4866</v>
      </c>
      <c r="I2453" t="s">
        <v>6351</v>
      </c>
      <c r="J2453" t="s">
        <v>6352</v>
      </c>
      <c r="K2453" s="5">
        <v>45664</v>
      </c>
    </row>
    <row r="2454" spans="1:11" hidden="1" x14ac:dyDescent="0.3">
      <c r="A2454" t="s">
        <v>4866</v>
      </c>
      <c r="B2454" t="s">
        <v>4866</v>
      </c>
      <c r="C2454" t="s">
        <v>10047</v>
      </c>
      <c r="D2454" t="s">
        <v>7161</v>
      </c>
      <c r="E2454" t="s">
        <v>10089</v>
      </c>
      <c r="F2454">
        <v>16093</v>
      </c>
      <c r="G2454" t="s">
        <v>5446</v>
      </c>
      <c r="H2454" t="s">
        <v>4866</v>
      </c>
      <c r="I2454" t="s">
        <v>6351</v>
      </c>
      <c r="J2454" t="s">
        <v>6352</v>
      </c>
      <c r="K2454" s="5">
        <v>45664</v>
      </c>
    </row>
    <row r="2455" spans="1:11" hidden="1" x14ac:dyDescent="0.3">
      <c r="A2455" t="s">
        <v>4866</v>
      </c>
      <c r="B2455" t="s">
        <v>4866</v>
      </c>
      <c r="C2455" t="s">
        <v>7525</v>
      </c>
      <c r="D2455" t="s">
        <v>5376</v>
      </c>
      <c r="E2455" t="s">
        <v>10090</v>
      </c>
      <c r="F2455">
        <v>16104</v>
      </c>
      <c r="G2455" t="s">
        <v>5910</v>
      </c>
      <c r="H2455" t="s">
        <v>4866</v>
      </c>
      <c r="I2455" t="s">
        <v>6351</v>
      </c>
      <c r="J2455" t="s">
        <v>6352</v>
      </c>
      <c r="K2455" s="5">
        <v>45664</v>
      </c>
    </row>
    <row r="2456" spans="1:11" hidden="1" x14ac:dyDescent="0.3">
      <c r="A2456" t="s">
        <v>4866</v>
      </c>
      <c r="B2456" t="s">
        <v>4866</v>
      </c>
      <c r="C2456" t="s">
        <v>10047</v>
      </c>
      <c r="D2456" t="s">
        <v>10091</v>
      </c>
      <c r="E2456" t="s">
        <v>10092</v>
      </c>
      <c r="F2456">
        <v>16094</v>
      </c>
      <c r="G2456" t="s">
        <v>5446</v>
      </c>
      <c r="H2456" t="s">
        <v>4866</v>
      </c>
      <c r="I2456" t="s">
        <v>6351</v>
      </c>
      <c r="J2456" t="s">
        <v>6352</v>
      </c>
      <c r="K2456" s="5">
        <v>45664</v>
      </c>
    </row>
    <row r="2457" spans="1:11" hidden="1" x14ac:dyDescent="0.3">
      <c r="A2457" t="s">
        <v>4866</v>
      </c>
      <c r="B2457" t="s">
        <v>4866</v>
      </c>
      <c r="C2457" t="s">
        <v>10050</v>
      </c>
      <c r="D2457" t="s">
        <v>5911</v>
      </c>
      <c r="E2457" t="s">
        <v>10093</v>
      </c>
      <c r="F2457">
        <v>16116</v>
      </c>
      <c r="G2457" t="s">
        <v>5911</v>
      </c>
      <c r="H2457" t="s">
        <v>4866</v>
      </c>
      <c r="I2457" t="s">
        <v>6351</v>
      </c>
      <c r="J2457" t="s">
        <v>6352</v>
      </c>
      <c r="K2457" s="5">
        <v>45664</v>
      </c>
    </row>
    <row r="2458" spans="1:11" x14ac:dyDescent="0.3">
      <c r="A2458" t="s">
        <v>4866</v>
      </c>
      <c r="B2458" t="s">
        <v>4866</v>
      </c>
      <c r="C2458" t="s">
        <v>10053</v>
      </c>
      <c r="D2458" t="s">
        <v>10094</v>
      </c>
      <c r="E2458" t="s">
        <v>10095</v>
      </c>
      <c r="F2458">
        <v>16134</v>
      </c>
      <c r="G2458" t="s">
        <v>5912</v>
      </c>
      <c r="H2458" t="s">
        <v>4866</v>
      </c>
      <c r="I2458" t="s">
        <v>6522</v>
      </c>
      <c r="J2458" t="s">
        <v>6352</v>
      </c>
      <c r="K2458" s="5">
        <v>45664</v>
      </c>
    </row>
    <row r="2459" spans="1:11" x14ac:dyDescent="0.3">
      <c r="A2459" t="s">
        <v>4866</v>
      </c>
      <c r="B2459" t="s">
        <v>4866</v>
      </c>
      <c r="C2459" t="s">
        <v>10053</v>
      </c>
      <c r="D2459" t="s">
        <v>10094</v>
      </c>
      <c r="E2459" t="s">
        <v>10095</v>
      </c>
      <c r="F2459">
        <v>16134</v>
      </c>
      <c r="G2459" t="s">
        <v>79</v>
      </c>
      <c r="H2459" t="s">
        <v>4866</v>
      </c>
      <c r="I2459" t="s">
        <v>6522</v>
      </c>
      <c r="J2459" t="s">
        <v>6352</v>
      </c>
      <c r="K2459" s="5">
        <v>45664</v>
      </c>
    </row>
    <row r="2460" spans="1:11" hidden="1" x14ac:dyDescent="0.3">
      <c r="A2460" t="s">
        <v>4866</v>
      </c>
      <c r="B2460" t="s">
        <v>4866</v>
      </c>
      <c r="C2460" t="s">
        <v>4869</v>
      </c>
      <c r="D2460" t="s">
        <v>2857</v>
      </c>
      <c r="E2460" t="s">
        <v>10096</v>
      </c>
      <c r="F2460">
        <v>6306</v>
      </c>
      <c r="G2460" t="s">
        <v>5895</v>
      </c>
      <c r="H2460" t="s">
        <v>4866</v>
      </c>
      <c r="I2460" t="s">
        <v>6351</v>
      </c>
      <c r="J2460" t="s">
        <v>6354</v>
      </c>
      <c r="K2460" s="5">
        <v>45664</v>
      </c>
    </row>
    <row r="2461" spans="1:11" hidden="1" x14ac:dyDescent="0.3">
      <c r="A2461" t="s">
        <v>4866</v>
      </c>
      <c r="B2461" t="s">
        <v>4866</v>
      </c>
      <c r="C2461" t="s">
        <v>2353</v>
      </c>
      <c r="D2461" t="s">
        <v>987</v>
      </c>
      <c r="E2461" t="s">
        <v>10097</v>
      </c>
      <c r="F2461">
        <v>18046</v>
      </c>
      <c r="G2461" t="s">
        <v>79</v>
      </c>
      <c r="H2461" t="s">
        <v>4866</v>
      </c>
      <c r="I2461" t="s">
        <v>6351</v>
      </c>
      <c r="J2461" t="s">
        <v>6352</v>
      </c>
      <c r="K2461" s="5">
        <v>45664</v>
      </c>
    </row>
    <row r="2462" spans="1:11" hidden="1" x14ac:dyDescent="0.3">
      <c r="A2462" t="s">
        <v>4866</v>
      </c>
      <c r="B2462" t="s">
        <v>4866</v>
      </c>
      <c r="C2462" t="s">
        <v>7525</v>
      </c>
      <c r="D2462" t="s">
        <v>5901</v>
      </c>
      <c r="E2462" t="s">
        <v>10098</v>
      </c>
      <c r="F2462">
        <v>16105</v>
      </c>
      <c r="G2462" t="s">
        <v>5901</v>
      </c>
      <c r="H2462" t="s">
        <v>4866</v>
      </c>
      <c r="I2462" t="s">
        <v>6351</v>
      </c>
      <c r="J2462" t="s">
        <v>6352</v>
      </c>
      <c r="K2462" s="5">
        <v>45664</v>
      </c>
    </row>
    <row r="2463" spans="1:11" hidden="1" x14ac:dyDescent="0.3">
      <c r="A2463" t="s">
        <v>4866</v>
      </c>
      <c r="B2463" t="s">
        <v>4866</v>
      </c>
      <c r="C2463" t="s">
        <v>4650</v>
      </c>
      <c r="D2463" t="s">
        <v>9918</v>
      </c>
      <c r="E2463" t="s">
        <v>10099</v>
      </c>
      <c r="F2463">
        <v>18426</v>
      </c>
      <c r="G2463" t="s">
        <v>5906</v>
      </c>
      <c r="H2463" t="s">
        <v>4866</v>
      </c>
      <c r="I2463" t="s">
        <v>6351</v>
      </c>
      <c r="J2463" t="s">
        <v>6352</v>
      </c>
      <c r="K2463" s="5">
        <v>45664</v>
      </c>
    </row>
    <row r="2464" spans="1:11" hidden="1" x14ac:dyDescent="0.3">
      <c r="A2464" t="s">
        <v>4866</v>
      </c>
      <c r="B2464" t="s">
        <v>4866</v>
      </c>
      <c r="C2464" t="s">
        <v>7525</v>
      </c>
      <c r="D2464" t="s">
        <v>4200</v>
      </c>
      <c r="E2464" t="s">
        <v>10100</v>
      </c>
      <c r="F2464">
        <v>16106</v>
      </c>
      <c r="G2464" t="s">
        <v>5913</v>
      </c>
      <c r="H2464" t="s">
        <v>4866</v>
      </c>
      <c r="I2464" t="s">
        <v>6351</v>
      </c>
      <c r="J2464" t="s">
        <v>6352</v>
      </c>
      <c r="K2464" s="5">
        <v>45664</v>
      </c>
    </row>
    <row r="2465" spans="1:11" hidden="1" x14ac:dyDescent="0.3">
      <c r="A2465" t="s">
        <v>4866</v>
      </c>
      <c r="B2465" t="s">
        <v>4866</v>
      </c>
      <c r="C2465" t="s">
        <v>10047</v>
      </c>
      <c r="D2465" t="s">
        <v>10101</v>
      </c>
      <c r="E2465" t="s">
        <v>10102</v>
      </c>
      <c r="F2465">
        <v>16095</v>
      </c>
      <c r="G2465" t="s">
        <v>5914</v>
      </c>
      <c r="H2465" t="s">
        <v>4866</v>
      </c>
      <c r="I2465" t="s">
        <v>6351</v>
      </c>
      <c r="J2465" t="s">
        <v>6352</v>
      </c>
      <c r="K2465" s="5">
        <v>45664</v>
      </c>
    </row>
    <row r="2466" spans="1:11" hidden="1" x14ac:dyDescent="0.3">
      <c r="A2466" t="s">
        <v>4866</v>
      </c>
      <c r="B2466" t="s">
        <v>4866</v>
      </c>
      <c r="C2466" t="s">
        <v>10050</v>
      </c>
      <c r="D2466" t="s">
        <v>5431</v>
      </c>
      <c r="E2466" t="s">
        <v>10103</v>
      </c>
      <c r="F2466">
        <v>16117</v>
      </c>
      <c r="G2466" t="s">
        <v>5915</v>
      </c>
      <c r="H2466" t="s">
        <v>4866</v>
      </c>
      <c r="I2466" t="s">
        <v>6351</v>
      </c>
      <c r="J2466" t="s">
        <v>6352</v>
      </c>
      <c r="K2466" s="5">
        <v>45664</v>
      </c>
    </row>
    <row r="2467" spans="1:11" hidden="1" x14ac:dyDescent="0.3">
      <c r="A2467" t="s">
        <v>4866</v>
      </c>
      <c r="B2467" t="s">
        <v>4866</v>
      </c>
      <c r="C2467" t="s">
        <v>10050</v>
      </c>
      <c r="D2467" t="s">
        <v>10104</v>
      </c>
      <c r="E2467" t="s">
        <v>10105</v>
      </c>
      <c r="F2467">
        <v>16118</v>
      </c>
      <c r="G2467" t="s">
        <v>5916</v>
      </c>
      <c r="H2467" t="s">
        <v>4866</v>
      </c>
      <c r="I2467" t="s">
        <v>6351</v>
      </c>
      <c r="J2467" t="s">
        <v>6352</v>
      </c>
      <c r="K2467" s="5">
        <v>45664</v>
      </c>
    </row>
    <row r="2468" spans="1:11" hidden="1" x14ac:dyDescent="0.3">
      <c r="A2468" t="s">
        <v>4866</v>
      </c>
      <c r="B2468" t="s">
        <v>4866</v>
      </c>
      <c r="C2468" t="s">
        <v>7525</v>
      </c>
      <c r="D2468" t="s">
        <v>9153</v>
      </c>
      <c r="E2468" t="s">
        <v>10106</v>
      </c>
      <c r="F2468">
        <v>16107</v>
      </c>
      <c r="G2468" t="s">
        <v>5901</v>
      </c>
      <c r="H2468" t="s">
        <v>4866</v>
      </c>
      <c r="I2468" t="s">
        <v>6351</v>
      </c>
      <c r="J2468" t="s">
        <v>6352</v>
      </c>
      <c r="K2468" s="5">
        <v>45664</v>
      </c>
    </row>
    <row r="2469" spans="1:11" hidden="1" x14ac:dyDescent="0.3">
      <c r="A2469" t="s">
        <v>4866</v>
      </c>
      <c r="B2469" t="s">
        <v>4866</v>
      </c>
      <c r="C2469" t="s">
        <v>10047</v>
      </c>
      <c r="D2469" t="s">
        <v>10107</v>
      </c>
      <c r="E2469" t="s">
        <v>10108</v>
      </c>
      <c r="F2469">
        <v>16096</v>
      </c>
      <c r="G2469" t="s">
        <v>5917</v>
      </c>
      <c r="H2469" t="s">
        <v>4866</v>
      </c>
      <c r="I2469" t="s">
        <v>6351</v>
      </c>
      <c r="J2469" t="s">
        <v>6352</v>
      </c>
      <c r="K2469" s="5">
        <v>45664</v>
      </c>
    </row>
    <row r="2470" spans="1:11" hidden="1" x14ac:dyDescent="0.3">
      <c r="A2470" t="s">
        <v>4866</v>
      </c>
      <c r="B2470" t="s">
        <v>4866</v>
      </c>
      <c r="C2470" t="s">
        <v>10047</v>
      </c>
      <c r="D2470" t="s">
        <v>10109</v>
      </c>
      <c r="E2470" t="s">
        <v>10110</v>
      </c>
      <c r="F2470">
        <v>16097</v>
      </c>
      <c r="G2470" t="s">
        <v>5917</v>
      </c>
      <c r="H2470" t="s">
        <v>4866</v>
      </c>
      <c r="I2470" t="s">
        <v>6351</v>
      </c>
      <c r="J2470" t="s">
        <v>6352</v>
      </c>
      <c r="K2470" s="5">
        <v>45664</v>
      </c>
    </row>
    <row r="2471" spans="1:11" hidden="1" x14ac:dyDescent="0.3">
      <c r="A2471" t="s">
        <v>4866</v>
      </c>
      <c r="B2471" t="s">
        <v>4866</v>
      </c>
      <c r="C2471" t="s">
        <v>10061</v>
      </c>
      <c r="D2471" t="s">
        <v>10111</v>
      </c>
      <c r="E2471" t="s">
        <v>10112</v>
      </c>
      <c r="F2471">
        <v>18080</v>
      </c>
      <c r="G2471" t="s">
        <v>5918</v>
      </c>
      <c r="H2471" t="s">
        <v>4866</v>
      </c>
      <c r="I2471" t="s">
        <v>6351</v>
      </c>
      <c r="J2471" t="s">
        <v>6352</v>
      </c>
      <c r="K2471" s="5">
        <v>45664</v>
      </c>
    </row>
    <row r="2472" spans="1:11" hidden="1" x14ac:dyDescent="0.3">
      <c r="A2472" t="s">
        <v>4866</v>
      </c>
      <c r="B2472" t="s">
        <v>4866</v>
      </c>
      <c r="C2472" t="s">
        <v>10061</v>
      </c>
      <c r="D2472" t="s">
        <v>10113</v>
      </c>
      <c r="E2472" t="s">
        <v>10114</v>
      </c>
      <c r="F2472">
        <v>18081</v>
      </c>
      <c r="G2472" t="s">
        <v>5918</v>
      </c>
      <c r="H2472" t="s">
        <v>4866</v>
      </c>
      <c r="I2472" t="s">
        <v>6351</v>
      </c>
      <c r="J2472" t="s">
        <v>6352</v>
      </c>
      <c r="K2472" s="5">
        <v>45664</v>
      </c>
    </row>
    <row r="2473" spans="1:11" hidden="1" x14ac:dyDescent="0.3">
      <c r="A2473" t="s">
        <v>4866</v>
      </c>
      <c r="B2473" t="s">
        <v>4866</v>
      </c>
      <c r="C2473" t="s">
        <v>7525</v>
      </c>
      <c r="D2473" t="s">
        <v>10115</v>
      </c>
      <c r="E2473" t="s">
        <v>10116</v>
      </c>
      <c r="F2473">
        <v>16108</v>
      </c>
      <c r="G2473" t="s">
        <v>5901</v>
      </c>
      <c r="H2473" t="s">
        <v>4866</v>
      </c>
      <c r="I2473" t="s">
        <v>6351</v>
      </c>
      <c r="J2473" t="s">
        <v>6352</v>
      </c>
      <c r="K2473" s="5">
        <v>45664</v>
      </c>
    </row>
    <row r="2474" spans="1:11" hidden="1" x14ac:dyDescent="0.3">
      <c r="A2474" t="s">
        <v>4866</v>
      </c>
      <c r="B2474" t="s">
        <v>4866</v>
      </c>
      <c r="C2474" t="s">
        <v>10061</v>
      </c>
      <c r="D2474" t="s">
        <v>5750</v>
      </c>
      <c r="E2474" t="s">
        <v>10117</v>
      </c>
      <c r="F2474">
        <v>18082</v>
      </c>
      <c r="G2474" t="s">
        <v>5919</v>
      </c>
      <c r="H2474" t="s">
        <v>4866</v>
      </c>
      <c r="I2474" t="s">
        <v>6351</v>
      </c>
      <c r="J2474" t="s">
        <v>6352</v>
      </c>
      <c r="K2474" s="5">
        <v>45664</v>
      </c>
    </row>
    <row r="2475" spans="1:11" hidden="1" x14ac:dyDescent="0.3">
      <c r="A2475" t="s">
        <v>4866</v>
      </c>
      <c r="B2475" t="s">
        <v>4866</v>
      </c>
      <c r="C2475" t="s">
        <v>10050</v>
      </c>
      <c r="D2475" t="s">
        <v>3555</v>
      </c>
      <c r="E2475" t="s">
        <v>10118</v>
      </c>
      <c r="F2475">
        <v>16146</v>
      </c>
      <c r="G2475" t="s">
        <v>5903</v>
      </c>
      <c r="H2475" t="s">
        <v>4866</v>
      </c>
      <c r="I2475" t="s">
        <v>6351</v>
      </c>
      <c r="J2475" t="s">
        <v>6352</v>
      </c>
      <c r="K2475" s="5">
        <v>45664</v>
      </c>
    </row>
    <row r="2476" spans="1:11" hidden="1" x14ac:dyDescent="0.3">
      <c r="A2476" t="s">
        <v>4866</v>
      </c>
      <c r="B2476" t="s">
        <v>4866</v>
      </c>
      <c r="C2476" t="s">
        <v>10047</v>
      </c>
      <c r="D2476" t="s">
        <v>10119</v>
      </c>
      <c r="E2476" t="s">
        <v>10120</v>
      </c>
      <c r="F2476">
        <v>16098</v>
      </c>
      <c r="G2476" t="s">
        <v>5914</v>
      </c>
      <c r="H2476" t="s">
        <v>4866</v>
      </c>
      <c r="I2476" t="s">
        <v>6351</v>
      </c>
      <c r="J2476" t="s">
        <v>6352</v>
      </c>
      <c r="K2476" s="5">
        <v>45664</v>
      </c>
    </row>
    <row r="2477" spans="1:11" hidden="1" x14ac:dyDescent="0.3">
      <c r="A2477" t="s">
        <v>4866</v>
      </c>
      <c r="B2477" t="s">
        <v>4866</v>
      </c>
      <c r="C2477" t="s">
        <v>10047</v>
      </c>
      <c r="D2477" t="s">
        <v>10121</v>
      </c>
      <c r="E2477" t="s">
        <v>10122</v>
      </c>
      <c r="F2477">
        <v>16099</v>
      </c>
      <c r="G2477" t="s">
        <v>5914</v>
      </c>
      <c r="H2477" t="s">
        <v>4866</v>
      </c>
      <c r="I2477" t="s">
        <v>6351</v>
      </c>
      <c r="J2477" t="s">
        <v>6352</v>
      </c>
      <c r="K2477" s="5">
        <v>45664</v>
      </c>
    </row>
    <row r="2478" spans="1:11" hidden="1" x14ac:dyDescent="0.3">
      <c r="A2478" t="s">
        <v>4866</v>
      </c>
      <c r="B2478" t="s">
        <v>4866</v>
      </c>
      <c r="C2478" t="s">
        <v>10050</v>
      </c>
      <c r="D2478" t="s">
        <v>10123</v>
      </c>
      <c r="E2478" t="s">
        <v>10124</v>
      </c>
      <c r="F2478">
        <v>16119</v>
      </c>
      <c r="G2478" t="s">
        <v>5916</v>
      </c>
      <c r="H2478" t="s">
        <v>4866</v>
      </c>
      <c r="I2478" t="s">
        <v>6351</v>
      </c>
      <c r="J2478" t="s">
        <v>6352</v>
      </c>
      <c r="K2478" s="5">
        <v>45664</v>
      </c>
    </row>
    <row r="2479" spans="1:11" hidden="1" x14ac:dyDescent="0.3">
      <c r="A2479" t="s">
        <v>4866</v>
      </c>
      <c r="B2479" t="s">
        <v>4866</v>
      </c>
      <c r="C2479" t="s">
        <v>10053</v>
      </c>
      <c r="D2479" t="s">
        <v>3575</v>
      </c>
      <c r="E2479" t="s">
        <v>10125</v>
      </c>
      <c r="F2479">
        <v>16135</v>
      </c>
      <c r="G2479" t="s">
        <v>3575</v>
      </c>
      <c r="H2479" t="s">
        <v>4866</v>
      </c>
      <c r="I2479" t="s">
        <v>6351</v>
      </c>
      <c r="J2479" t="s">
        <v>6352</v>
      </c>
      <c r="K2479" s="5">
        <v>45664</v>
      </c>
    </row>
    <row r="2480" spans="1:11" hidden="1" x14ac:dyDescent="0.3">
      <c r="A2480" t="s">
        <v>4866</v>
      </c>
      <c r="B2480" t="s">
        <v>4866</v>
      </c>
      <c r="C2480" t="s">
        <v>10050</v>
      </c>
      <c r="D2480" t="s">
        <v>1912</v>
      </c>
      <c r="E2480" t="s">
        <v>10126</v>
      </c>
      <c r="F2480">
        <v>16120</v>
      </c>
      <c r="G2480" t="s">
        <v>5903</v>
      </c>
      <c r="H2480" t="s">
        <v>4866</v>
      </c>
      <c r="I2480" t="s">
        <v>6351</v>
      </c>
      <c r="J2480" t="s">
        <v>6352</v>
      </c>
      <c r="K2480" s="5">
        <v>45664</v>
      </c>
    </row>
    <row r="2481" spans="1:11" hidden="1" x14ac:dyDescent="0.3">
      <c r="A2481" t="s">
        <v>4866</v>
      </c>
      <c r="B2481" t="s">
        <v>4866</v>
      </c>
      <c r="C2481" t="s">
        <v>10053</v>
      </c>
      <c r="D2481" t="s">
        <v>7445</v>
      </c>
      <c r="E2481" t="s">
        <v>10127</v>
      </c>
      <c r="F2481">
        <v>16136</v>
      </c>
      <c r="G2481" t="s">
        <v>3564</v>
      </c>
      <c r="H2481" t="s">
        <v>4866</v>
      </c>
      <c r="I2481" t="s">
        <v>6351</v>
      </c>
      <c r="J2481" t="s">
        <v>6352</v>
      </c>
      <c r="K2481" s="5">
        <v>45664</v>
      </c>
    </row>
    <row r="2482" spans="1:11" hidden="1" x14ac:dyDescent="0.3">
      <c r="A2482" t="s">
        <v>4866</v>
      </c>
      <c r="B2482" t="s">
        <v>4866</v>
      </c>
      <c r="C2482" t="s">
        <v>10053</v>
      </c>
      <c r="D2482" t="s">
        <v>5459</v>
      </c>
      <c r="E2482" t="s">
        <v>10128</v>
      </c>
      <c r="F2482">
        <v>16137</v>
      </c>
      <c r="G2482" t="s">
        <v>3575</v>
      </c>
      <c r="H2482" t="s">
        <v>4866</v>
      </c>
      <c r="I2482" t="s">
        <v>6351</v>
      </c>
      <c r="J2482" t="s">
        <v>6352</v>
      </c>
      <c r="K2482" s="5">
        <v>45664</v>
      </c>
    </row>
    <row r="2483" spans="1:11" hidden="1" x14ac:dyDescent="0.3">
      <c r="A2483" t="s">
        <v>4866</v>
      </c>
      <c r="B2483" t="s">
        <v>4866</v>
      </c>
      <c r="C2483" t="s">
        <v>4869</v>
      </c>
      <c r="D2483" t="s">
        <v>10129</v>
      </c>
      <c r="E2483" t="s">
        <v>10130</v>
      </c>
      <c r="F2483">
        <v>6311</v>
      </c>
      <c r="G2483" t="s">
        <v>4871</v>
      </c>
      <c r="H2483" t="s">
        <v>4866</v>
      </c>
      <c r="I2483" t="s">
        <v>6351</v>
      </c>
      <c r="J2483" t="s">
        <v>6354</v>
      </c>
      <c r="K2483" s="5">
        <v>45664</v>
      </c>
    </row>
    <row r="2484" spans="1:11" hidden="1" x14ac:dyDescent="0.3">
      <c r="A2484" t="s">
        <v>4866</v>
      </c>
      <c r="B2484" t="s">
        <v>4866</v>
      </c>
      <c r="C2484" t="s">
        <v>10050</v>
      </c>
      <c r="D2484" t="s">
        <v>5755</v>
      </c>
      <c r="E2484" t="s">
        <v>10131</v>
      </c>
      <c r="F2484">
        <v>16121</v>
      </c>
      <c r="G2484" t="s">
        <v>5916</v>
      </c>
      <c r="H2484" t="s">
        <v>4866</v>
      </c>
      <c r="I2484" t="s">
        <v>6351</v>
      </c>
      <c r="J2484" t="s">
        <v>6352</v>
      </c>
      <c r="K2484" s="5">
        <v>45664</v>
      </c>
    </row>
    <row r="2485" spans="1:11" hidden="1" x14ac:dyDescent="0.3">
      <c r="A2485" t="s">
        <v>4866</v>
      </c>
      <c r="B2485" t="s">
        <v>4866</v>
      </c>
      <c r="C2485" t="s">
        <v>4869</v>
      </c>
      <c r="D2485" t="s">
        <v>7455</v>
      </c>
      <c r="E2485" t="s">
        <v>10132</v>
      </c>
      <c r="F2485">
        <v>6310</v>
      </c>
      <c r="G2485" t="s">
        <v>4871</v>
      </c>
      <c r="H2485" t="s">
        <v>4866</v>
      </c>
      <c r="I2485" t="s">
        <v>6351</v>
      </c>
      <c r="J2485" t="s">
        <v>6354</v>
      </c>
      <c r="K2485" s="5">
        <v>45664</v>
      </c>
    </row>
    <row r="2486" spans="1:11" hidden="1" x14ac:dyDescent="0.3">
      <c r="A2486" t="s">
        <v>4866</v>
      </c>
      <c r="B2486" t="s">
        <v>4866</v>
      </c>
      <c r="C2486" t="s">
        <v>10053</v>
      </c>
      <c r="D2486" t="s">
        <v>3564</v>
      </c>
      <c r="E2486" t="s">
        <v>10133</v>
      </c>
      <c r="F2486">
        <v>16138</v>
      </c>
      <c r="G2486" t="s">
        <v>3564</v>
      </c>
      <c r="H2486" t="s">
        <v>4866</v>
      </c>
      <c r="I2486" t="s">
        <v>6351</v>
      </c>
      <c r="J2486" t="s">
        <v>6352</v>
      </c>
      <c r="K2486" s="5">
        <v>45664</v>
      </c>
    </row>
    <row r="2487" spans="1:11" hidden="1" x14ac:dyDescent="0.3">
      <c r="A2487" t="s">
        <v>4866</v>
      </c>
      <c r="B2487" t="s">
        <v>4866</v>
      </c>
      <c r="C2487" t="s">
        <v>4869</v>
      </c>
      <c r="D2487" t="s">
        <v>10134</v>
      </c>
      <c r="E2487" t="s">
        <v>10135</v>
      </c>
      <c r="F2487">
        <v>6312</v>
      </c>
      <c r="G2487" t="s">
        <v>5899</v>
      </c>
      <c r="H2487" t="s">
        <v>4866</v>
      </c>
      <c r="I2487" t="s">
        <v>6351</v>
      </c>
      <c r="J2487" t="s">
        <v>6354</v>
      </c>
      <c r="K2487" s="5">
        <v>45664</v>
      </c>
    </row>
    <row r="2488" spans="1:11" hidden="1" x14ac:dyDescent="0.3">
      <c r="A2488" t="s">
        <v>4866</v>
      </c>
      <c r="B2488" t="s">
        <v>4866</v>
      </c>
      <c r="C2488" t="s">
        <v>10053</v>
      </c>
      <c r="D2488" t="s">
        <v>10136</v>
      </c>
      <c r="E2488" t="s">
        <v>10137</v>
      </c>
      <c r="F2488">
        <v>16139</v>
      </c>
      <c r="G2488" t="s">
        <v>3564</v>
      </c>
      <c r="H2488" t="s">
        <v>4866</v>
      </c>
      <c r="I2488" t="s">
        <v>6351</v>
      </c>
      <c r="J2488" t="s">
        <v>6352</v>
      </c>
      <c r="K2488" s="5">
        <v>45664</v>
      </c>
    </row>
    <row r="2489" spans="1:11" hidden="1" x14ac:dyDescent="0.3">
      <c r="A2489" t="s">
        <v>4866</v>
      </c>
      <c r="B2489" t="s">
        <v>4866</v>
      </c>
      <c r="C2489" t="s">
        <v>10053</v>
      </c>
      <c r="D2489" t="s">
        <v>10138</v>
      </c>
      <c r="E2489" t="s">
        <v>10139</v>
      </c>
      <c r="F2489">
        <v>16140</v>
      </c>
      <c r="G2489" t="s">
        <v>5899</v>
      </c>
      <c r="H2489" t="s">
        <v>4866</v>
      </c>
      <c r="I2489" t="s">
        <v>6351</v>
      </c>
      <c r="J2489" t="s">
        <v>6354</v>
      </c>
      <c r="K2489" s="5">
        <v>45664</v>
      </c>
    </row>
    <row r="2490" spans="1:11" hidden="1" x14ac:dyDescent="0.3">
      <c r="A2490" t="s">
        <v>4866</v>
      </c>
      <c r="B2490" t="s">
        <v>4866</v>
      </c>
      <c r="C2490" t="s">
        <v>7525</v>
      </c>
      <c r="D2490" t="s">
        <v>5910</v>
      </c>
      <c r="E2490" t="s">
        <v>10140</v>
      </c>
      <c r="F2490">
        <v>16109</v>
      </c>
      <c r="G2490" t="s">
        <v>5910</v>
      </c>
      <c r="H2490" t="s">
        <v>4866</v>
      </c>
      <c r="I2490" t="s">
        <v>6351</v>
      </c>
      <c r="J2490" t="s">
        <v>6352</v>
      </c>
      <c r="K2490" s="5">
        <v>45664</v>
      </c>
    </row>
    <row r="2491" spans="1:11" hidden="1" x14ac:dyDescent="0.3">
      <c r="A2491" t="s">
        <v>4866</v>
      </c>
      <c r="B2491" t="s">
        <v>4866</v>
      </c>
      <c r="C2491" t="s">
        <v>10053</v>
      </c>
      <c r="D2491" t="s">
        <v>5912</v>
      </c>
      <c r="E2491" t="s">
        <v>10141</v>
      </c>
      <c r="F2491">
        <v>16141</v>
      </c>
      <c r="G2491" t="s">
        <v>5912</v>
      </c>
      <c r="H2491" t="s">
        <v>4866</v>
      </c>
      <c r="I2491" t="s">
        <v>6351</v>
      </c>
      <c r="J2491" t="s">
        <v>6352</v>
      </c>
      <c r="K2491" s="5">
        <v>45664</v>
      </c>
    </row>
    <row r="2492" spans="1:11" hidden="1" x14ac:dyDescent="0.3">
      <c r="A2492" t="s">
        <v>4866</v>
      </c>
      <c r="B2492" t="s">
        <v>4866</v>
      </c>
      <c r="C2492" t="s">
        <v>2353</v>
      </c>
      <c r="D2492" t="s">
        <v>79</v>
      </c>
      <c r="E2492" t="s">
        <v>10142</v>
      </c>
      <c r="F2492">
        <v>18047</v>
      </c>
      <c r="G2492" t="s">
        <v>79</v>
      </c>
      <c r="H2492" t="s">
        <v>4866</v>
      </c>
      <c r="I2492" t="s">
        <v>6351</v>
      </c>
      <c r="J2492" t="s">
        <v>6352</v>
      </c>
      <c r="K2492" s="5">
        <v>45664</v>
      </c>
    </row>
    <row r="2493" spans="1:11" hidden="1" x14ac:dyDescent="0.3">
      <c r="A2493" t="s">
        <v>4866</v>
      </c>
      <c r="B2493" t="s">
        <v>4866</v>
      </c>
      <c r="C2493" t="s">
        <v>10050</v>
      </c>
      <c r="D2493" t="s">
        <v>8653</v>
      </c>
      <c r="E2493" t="s">
        <v>10143</v>
      </c>
      <c r="F2493">
        <v>16122</v>
      </c>
      <c r="G2493" t="s">
        <v>426</v>
      </c>
      <c r="H2493" t="s">
        <v>4866</v>
      </c>
      <c r="I2493" t="s">
        <v>6351</v>
      </c>
      <c r="J2493" t="s">
        <v>6352</v>
      </c>
      <c r="K2493" s="5">
        <v>45664</v>
      </c>
    </row>
    <row r="2494" spans="1:11" hidden="1" x14ac:dyDescent="0.3">
      <c r="A2494" t="s">
        <v>4866</v>
      </c>
      <c r="B2494" t="s">
        <v>4866</v>
      </c>
      <c r="C2494" t="s">
        <v>2353</v>
      </c>
      <c r="D2494" t="s">
        <v>6746</v>
      </c>
      <c r="E2494" t="s">
        <v>10144</v>
      </c>
      <c r="F2494">
        <v>18048</v>
      </c>
      <c r="G2494" t="s">
        <v>5920</v>
      </c>
      <c r="H2494" t="s">
        <v>4866</v>
      </c>
      <c r="I2494" t="s">
        <v>6351</v>
      </c>
      <c r="J2494" t="s">
        <v>6352</v>
      </c>
      <c r="K2494" s="5">
        <v>45664</v>
      </c>
    </row>
    <row r="2495" spans="1:11" hidden="1" x14ac:dyDescent="0.3">
      <c r="A2495" t="s">
        <v>4866</v>
      </c>
      <c r="B2495" t="s">
        <v>4866</v>
      </c>
      <c r="C2495" t="s">
        <v>2353</v>
      </c>
      <c r="D2495" t="s">
        <v>6519</v>
      </c>
      <c r="E2495" t="s">
        <v>10145</v>
      </c>
      <c r="F2495">
        <v>18049</v>
      </c>
      <c r="G2495" t="s">
        <v>5920</v>
      </c>
      <c r="H2495" t="s">
        <v>4866</v>
      </c>
      <c r="I2495" t="s">
        <v>6351</v>
      </c>
      <c r="J2495" t="s">
        <v>6352</v>
      </c>
      <c r="K2495" s="5">
        <v>45664</v>
      </c>
    </row>
    <row r="2496" spans="1:11" hidden="1" x14ac:dyDescent="0.3">
      <c r="A2496" t="s">
        <v>4866</v>
      </c>
      <c r="B2496" t="s">
        <v>4866</v>
      </c>
      <c r="C2496" t="s">
        <v>4650</v>
      </c>
      <c r="D2496" t="s">
        <v>5900</v>
      </c>
      <c r="E2496" t="s">
        <v>10146</v>
      </c>
      <c r="F2496">
        <v>18427</v>
      </c>
      <c r="G2496" t="s">
        <v>5900</v>
      </c>
      <c r="H2496" t="s">
        <v>4866</v>
      </c>
      <c r="I2496" t="s">
        <v>6351</v>
      </c>
      <c r="J2496" t="s">
        <v>6352</v>
      </c>
      <c r="K2496" s="5">
        <v>45664</v>
      </c>
    </row>
    <row r="2497" spans="1:11" hidden="1" x14ac:dyDescent="0.3">
      <c r="A2497" t="s">
        <v>4866</v>
      </c>
      <c r="B2497" t="s">
        <v>4866</v>
      </c>
      <c r="C2497" t="s">
        <v>4650</v>
      </c>
      <c r="D2497" t="s">
        <v>6527</v>
      </c>
      <c r="E2497" t="s">
        <v>10147</v>
      </c>
      <c r="F2497">
        <v>18428</v>
      </c>
      <c r="G2497" t="s">
        <v>5921</v>
      </c>
      <c r="H2497" t="s">
        <v>4866</v>
      </c>
      <c r="I2497" t="s">
        <v>6351</v>
      </c>
      <c r="J2497" t="s">
        <v>6352</v>
      </c>
      <c r="K2497" s="5">
        <v>45664</v>
      </c>
    </row>
    <row r="2498" spans="1:11" hidden="1" x14ac:dyDescent="0.3">
      <c r="A2498" t="s">
        <v>4866</v>
      </c>
      <c r="B2498" t="s">
        <v>4866</v>
      </c>
      <c r="C2498" t="s">
        <v>10058</v>
      </c>
      <c r="D2498" t="s">
        <v>7235</v>
      </c>
      <c r="E2498" t="s">
        <v>10148</v>
      </c>
      <c r="F2498">
        <v>16081</v>
      </c>
      <c r="G2498" t="s">
        <v>5391</v>
      </c>
      <c r="H2498" t="s">
        <v>4866</v>
      </c>
      <c r="I2498" t="s">
        <v>6351</v>
      </c>
      <c r="J2498" t="s">
        <v>6352</v>
      </c>
      <c r="K2498" s="5">
        <v>45664</v>
      </c>
    </row>
    <row r="2499" spans="1:11" hidden="1" x14ac:dyDescent="0.3">
      <c r="A2499" t="s">
        <v>4866</v>
      </c>
      <c r="B2499" t="s">
        <v>4866</v>
      </c>
      <c r="C2499" t="s">
        <v>2353</v>
      </c>
      <c r="D2499" t="s">
        <v>10149</v>
      </c>
      <c r="E2499" t="s">
        <v>10150</v>
      </c>
      <c r="F2499">
        <v>18050</v>
      </c>
      <c r="G2499" t="s">
        <v>5907</v>
      </c>
      <c r="H2499" t="s">
        <v>4866</v>
      </c>
      <c r="I2499" t="s">
        <v>6351</v>
      </c>
      <c r="J2499" t="s">
        <v>6352</v>
      </c>
      <c r="K2499" s="5">
        <v>45664</v>
      </c>
    </row>
    <row r="2500" spans="1:11" hidden="1" x14ac:dyDescent="0.3">
      <c r="A2500" t="s">
        <v>4866</v>
      </c>
      <c r="B2500" t="s">
        <v>4866</v>
      </c>
      <c r="C2500" t="s">
        <v>2353</v>
      </c>
      <c r="D2500" t="s">
        <v>10151</v>
      </c>
      <c r="E2500" t="s">
        <v>10152</v>
      </c>
      <c r="F2500">
        <v>18051</v>
      </c>
      <c r="G2500" t="s">
        <v>5922</v>
      </c>
      <c r="H2500" t="s">
        <v>4866</v>
      </c>
      <c r="I2500" t="s">
        <v>6351</v>
      </c>
      <c r="J2500" t="s">
        <v>6352</v>
      </c>
      <c r="K2500" s="5">
        <v>45664</v>
      </c>
    </row>
    <row r="2501" spans="1:11" hidden="1" x14ac:dyDescent="0.3">
      <c r="A2501" t="s">
        <v>4866</v>
      </c>
      <c r="B2501" t="s">
        <v>4866</v>
      </c>
      <c r="C2501" t="s">
        <v>2353</v>
      </c>
      <c r="D2501" t="s">
        <v>10153</v>
      </c>
      <c r="E2501" t="s">
        <v>10154</v>
      </c>
      <c r="F2501">
        <v>18052</v>
      </c>
      <c r="G2501" t="s">
        <v>3499</v>
      </c>
      <c r="H2501" t="s">
        <v>4866</v>
      </c>
      <c r="I2501" t="s">
        <v>6351</v>
      </c>
      <c r="J2501" t="s">
        <v>6352</v>
      </c>
      <c r="K2501" s="5">
        <v>45664</v>
      </c>
    </row>
    <row r="2502" spans="1:11" hidden="1" x14ac:dyDescent="0.3">
      <c r="A2502" t="s">
        <v>4866</v>
      </c>
      <c r="B2502" t="s">
        <v>4866</v>
      </c>
      <c r="C2502" t="s">
        <v>2353</v>
      </c>
      <c r="D2502" t="s">
        <v>5922</v>
      </c>
      <c r="E2502" t="s">
        <v>10155</v>
      </c>
      <c r="F2502">
        <v>18054</v>
      </c>
      <c r="G2502" t="s">
        <v>5922</v>
      </c>
      <c r="H2502" t="s">
        <v>4866</v>
      </c>
      <c r="I2502" t="s">
        <v>6351</v>
      </c>
      <c r="J2502" t="s">
        <v>6352</v>
      </c>
      <c r="K2502" s="5">
        <v>45664</v>
      </c>
    </row>
    <row r="2503" spans="1:11" hidden="1" x14ac:dyDescent="0.3">
      <c r="A2503" t="s">
        <v>4866</v>
      </c>
      <c r="B2503" t="s">
        <v>4866</v>
      </c>
      <c r="C2503" t="s">
        <v>10061</v>
      </c>
      <c r="D2503" t="s">
        <v>10156</v>
      </c>
      <c r="E2503" t="s">
        <v>10157</v>
      </c>
      <c r="F2503">
        <v>18083</v>
      </c>
      <c r="G2503" t="s">
        <v>5919</v>
      </c>
      <c r="H2503" t="s">
        <v>4866</v>
      </c>
      <c r="I2503" t="s">
        <v>6351</v>
      </c>
      <c r="J2503" t="s">
        <v>6352</v>
      </c>
      <c r="K2503" s="5">
        <v>45664</v>
      </c>
    </row>
    <row r="2504" spans="1:11" x14ac:dyDescent="0.3">
      <c r="A2504" t="s">
        <v>4866</v>
      </c>
      <c r="B2504" t="s">
        <v>4866</v>
      </c>
      <c r="C2504" t="s">
        <v>10061</v>
      </c>
      <c r="D2504" t="s">
        <v>10158</v>
      </c>
      <c r="E2504" t="s">
        <v>10159</v>
      </c>
      <c r="F2504">
        <v>18084</v>
      </c>
      <c r="G2504" t="s">
        <v>5919</v>
      </c>
      <c r="H2504" t="s">
        <v>4866</v>
      </c>
      <c r="I2504" t="s">
        <v>6522</v>
      </c>
      <c r="J2504" t="s">
        <v>6352</v>
      </c>
      <c r="K2504" s="5">
        <v>45664</v>
      </c>
    </row>
    <row r="2505" spans="1:11" x14ac:dyDescent="0.3">
      <c r="A2505" t="s">
        <v>4866</v>
      </c>
      <c r="B2505" t="s">
        <v>4866</v>
      </c>
      <c r="C2505" t="s">
        <v>10061</v>
      </c>
      <c r="D2505" t="s">
        <v>10158</v>
      </c>
      <c r="E2505" t="s">
        <v>10159</v>
      </c>
      <c r="F2505">
        <v>18084</v>
      </c>
      <c r="G2505" t="s">
        <v>5751</v>
      </c>
      <c r="H2505" t="s">
        <v>4866</v>
      </c>
      <c r="I2505" t="s">
        <v>6522</v>
      </c>
      <c r="J2505" t="s">
        <v>6352</v>
      </c>
      <c r="K2505" s="5">
        <v>45664</v>
      </c>
    </row>
    <row r="2506" spans="1:11" hidden="1" x14ac:dyDescent="0.3">
      <c r="A2506" t="s">
        <v>4866</v>
      </c>
      <c r="B2506" t="s">
        <v>4866</v>
      </c>
      <c r="C2506" t="s">
        <v>10053</v>
      </c>
      <c r="D2506" t="s">
        <v>5915</v>
      </c>
      <c r="E2506" t="s">
        <v>10160</v>
      </c>
      <c r="F2506">
        <v>16142</v>
      </c>
      <c r="G2506" t="s">
        <v>5915</v>
      </c>
      <c r="H2506" t="s">
        <v>4866</v>
      </c>
      <c r="I2506" t="s">
        <v>6351</v>
      </c>
      <c r="J2506" t="s">
        <v>6352</v>
      </c>
      <c r="K2506" s="5">
        <v>45664</v>
      </c>
    </row>
    <row r="2507" spans="1:11" hidden="1" x14ac:dyDescent="0.3">
      <c r="A2507" t="s">
        <v>4866</v>
      </c>
      <c r="B2507" t="s">
        <v>4866</v>
      </c>
      <c r="C2507" t="s">
        <v>10053</v>
      </c>
      <c r="D2507" t="s">
        <v>10161</v>
      </c>
      <c r="E2507" t="s">
        <v>10162</v>
      </c>
      <c r="F2507">
        <v>16143</v>
      </c>
      <c r="G2507" t="s">
        <v>5908</v>
      </c>
      <c r="H2507" t="s">
        <v>4866</v>
      </c>
      <c r="I2507" t="s">
        <v>6351</v>
      </c>
      <c r="J2507" t="s">
        <v>6352</v>
      </c>
      <c r="K2507" s="5">
        <v>45664</v>
      </c>
    </row>
    <row r="2508" spans="1:11" hidden="1" x14ac:dyDescent="0.3">
      <c r="A2508" t="s">
        <v>4866</v>
      </c>
      <c r="B2508" t="s">
        <v>4866</v>
      </c>
      <c r="C2508" t="s">
        <v>10058</v>
      </c>
      <c r="D2508" t="s">
        <v>5349</v>
      </c>
      <c r="E2508" t="s">
        <v>10163</v>
      </c>
      <c r="F2508">
        <v>16082</v>
      </c>
      <c r="G2508" t="s">
        <v>5751</v>
      </c>
      <c r="H2508" t="s">
        <v>4866</v>
      </c>
      <c r="I2508" t="s">
        <v>6351</v>
      </c>
      <c r="J2508" t="s">
        <v>6352</v>
      </c>
      <c r="K2508" s="5">
        <v>45664</v>
      </c>
    </row>
    <row r="2509" spans="1:11" hidden="1" x14ac:dyDescent="0.3">
      <c r="A2509" t="s">
        <v>4866</v>
      </c>
      <c r="B2509" t="s">
        <v>4866</v>
      </c>
      <c r="C2509" t="s">
        <v>4650</v>
      </c>
      <c r="D2509" t="s">
        <v>5349</v>
      </c>
      <c r="E2509" t="s">
        <v>10164</v>
      </c>
      <c r="F2509">
        <v>18429</v>
      </c>
      <c r="G2509" t="s">
        <v>5921</v>
      </c>
      <c r="H2509" t="s">
        <v>4866</v>
      </c>
      <c r="I2509" t="s">
        <v>6351</v>
      </c>
      <c r="J2509" t="s">
        <v>6352</v>
      </c>
      <c r="K2509" s="5">
        <v>45664</v>
      </c>
    </row>
    <row r="2510" spans="1:11" hidden="1" x14ac:dyDescent="0.3">
      <c r="A2510" t="s">
        <v>4866</v>
      </c>
      <c r="B2510" t="s">
        <v>4866</v>
      </c>
      <c r="C2510" t="s">
        <v>7377</v>
      </c>
      <c r="D2510" t="s">
        <v>10165</v>
      </c>
      <c r="E2510" t="s">
        <v>10166</v>
      </c>
      <c r="F2510">
        <v>18066</v>
      </c>
      <c r="G2510" t="s">
        <v>5422</v>
      </c>
      <c r="H2510" t="s">
        <v>4866</v>
      </c>
      <c r="I2510" t="s">
        <v>6351</v>
      </c>
      <c r="J2510" t="s">
        <v>6352</v>
      </c>
      <c r="K2510" s="5">
        <v>45664</v>
      </c>
    </row>
    <row r="2511" spans="1:11" hidden="1" x14ac:dyDescent="0.3">
      <c r="A2511" t="s">
        <v>4866</v>
      </c>
      <c r="B2511" t="s">
        <v>4866</v>
      </c>
      <c r="C2511" t="s">
        <v>2353</v>
      </c>
      <c r="D2511" t="s">
        <v>10167</v>
      </c>
      <c r="E2511" t="s">
        <v>10168</v>
      </c>
      <c r="F2511">
        <v>18055</v>
      </c>
      <c r="G2511" t="s">
        <v>5905</v>
      </c>
      <c r="H2511" t="s">
        <v>4866</v>
      </c>
      <c r="I2511" t="s">
        <v>6351</v>
      </c>
      <c r="J2511" t="s">
        <v>6352</v>
      </c>
      <c r="K2511" s="5">
        <v>45664</v>
      </c>
    </row>
    <row r="2512" spans="1:11" hidden="1" x14ac:dyDescent="0.3">
      <c r="A2512" t="s">
        <v>4866</v>
      </c>
      <c r="B2512" t="s">
        <v>4866</v>
      </c>
      <c r="C2512" t="s">
        <v>7525</v>
      </c>
      <c r="D2512" t="s">
        <v>5913</v>
      </c>
      <c r="E2512" t="s">
        <v>10169</v>
      </c>
      <c r="F2512">
        <v>16110</v>
      </c>
      <c r="G2512" t="s">
        <v>5913</v>
      </c>
      <c r="H2512" t="s">
        <v>4866</v>
      </c>
      <c r="I2512" t="s">
        <v>6351</v>
      </c>
      <c r="J2512" t="s">
        <v>6352</v>
      </c>
      <c r="K2512" s="5">
        <v>45664</v>
      </c>
    </row>
    <row r="2513" spans="1:11" hidden="1" x14ac:dyDescent="0.3">
      <c r="A2513" t="s">
        <v>4866</v>
      </c>
      <c r="B2513" t="s">
        <v>4866</v>
      </c>
      <c r="C2513" t="s">
        <v>7525</v>
      </c>
      <c r="D2513" t="s">
        <v>4742</v>
      </c>
      <c r="E2513" t="s">
        <v>10170</v>
      </c>
      <c r="F2513">
        <v>16111</v>
      </c>
      <c r="G2513" t="s">
        <v>5910</v>
      </c>
      <c r="H2513" t="s">
        <v>4866</v>
      </c>
      <c r="I2513" t="s">
        <v>6351</v>
      </c>
      <c r="J2513" t="s">
        <v>6352</v>
      </c>
      <c r="K2513" s="5">
        <v>45664</v>
      </c>
    </row>
    <row r="2514" spans="1:11" hidden="1" x14ac:dyDescent="0.3">
      <c r="A2514" t="s">
        <v>4866</v>
      </c>
      <c r="B2514" t="s">
        <v>4866</v>
      </c>
      <c r="C2514" t="s">
        <v>10058</v>
      </c>
      <c r="D2514" t="s">
        <v>4742</v>
      </c>
      <c r="E2514" t="s">
        <v>10171</v>
      </c>
      <c r="F2514">
        <v>16083</v>
      </c>
      <c r="G2514" t="s">
        <v>5751</v>
      </c>
      <c r="H2514" t="s">
        <v>4866</v>
      </c>
      <c r="I2514" t="s">
        <v>6351</v>
      </c>
      <c r="J2514" t="s">
        <v>6352</v>
      </c>
      <c r="K2514" s="5">
        <v>45664</v>
      </c>
    </row>
    <row r="2515" spans="1:11" hidden="1" x14ac:dyDescent="0.3">
      <c r="A2515" t="s">
        <v>4866</v>
      </c>
      <c r="B2515" t="s">
        <v>4866</v>
      </c>
      <c r="C2515" t="s">
        <v>7377</v>
      </c>
      <c r="D2515" t="s">
        <v>5923</v>
      </c>
      <c r="E2515" t="s">
        <v>10172</v>
      </c>
      <c r="F2515">
        <v>18067</v>
      </c>
      <c r="G2515" t="s">
        <v>5923</v>
      </c>
      <c r="H2515" t="s">
        <v>4866</v>
      </c>
      <c r="I2515" t="s">
        <v>6351</v>
      </c>
      <c r="J2515" t="s">
        <v>6352</v>
      </c>
      <c r="K2515" s="5">
        <v>45664</v>
      </c>
    </row>
    <row r="2516" spans="1:11" hidden="1" x14ac:dyDescent="0.3">
      <c r="A2516" t="s">
        <v>4866</v>
      </c>
      <c r="B2516" t="s">
        <v>4866</v>
      </c>
      <c r="C2516" t="s">
        <v>10031</v>
      </c>
      <c r="D2516" t="s">
        <v>620</v>
      </c>
      <c r="E2516" t="s">
        <v>10173</v>
      </c>
      <c r="F2516">
        <v>18078</v>
      </c>
      <c r="G2516" t="s">
        <v>5898</v>
      </c>
      <c r="H2516" t="s">
        <v>4866</v>
      </c>
      <c r="I2516" t="s">
        <v>6351</v>
      </c>
      <c r="J2516" t="s">
        <v>6354</v>
      </c>
      <c r="K2516" s="5">
        <v>45664</v>
      </c>
    </row>
    <row r="2517" spans="1:11" hidden="1" x14ac:dyDescent="0.3">
      <c r="A2517" t="s">
        <v>4866</v>
      </c>
      <c r="B2517" t="s">
        <v>4866</v>
      </c>
      <c r="C2517" t="s">
        <v>10053</v>
      </c>
      <c r="D2517" t="s">
        <v>10174</v>
      </c>
      <c r="E2517" t="s">
        <v>10175</v>
      </c>
      <c r="F2517">
        <v>16144</v>
      </c>
      <c r="G2517" t="s">
        <v>5909</v>
      </c>
      <c r="H2517" t="s">
        <v>4866</v>
      </c>
      <c r="I2517" t="s">
        <v>6351</v>
      </c>
      <c r="J2517" t="s">
        <v>6352</v>
      </c>
      <c r="K2517" s="5">
        <v>45664</v>
      </c>
    </row>
    <row r="2518" spans="1:11" hidden="1" x14ac:dyDescent="0.3">
      <c r="A2518" t="s">
        <v>4866</v>
      </c>
      <c r="B2518" t="s">
        <v>4866</v>
      </c>
      <c r="C2518" t="s">
        <v>10058</v>
      </c>
      <c r="D2518" t="s">
        <v>10176</v>
      </c>
      <c r="E2518" t="s">
        <v>10177</v>
      </c>
      <c r="F2518">
        <v>16084</v>
      </c>
      <c r="G2518" t="s">
        <v>5751</v>
      </c>
      <c r="H2518" t="s">
        <v>4866</v>
      </c>
      <c r="I2518" t="s">
        <v>6351</v>
      </c>
      <c r="J2518" t="s">
        <v>6352</v>
      </c>
      <c r="K2518" s="5">
        <v>45664</v>
      </c>
    </row>
    <row r="2519" spans="1:11" hidden="1" x14ac:dyDescent="0.3">
      <c r="A2519" t="s">
        <v>4866</v>
      </c>
      <c r="B2519" t="s">
        <v>4866</v>
      </c>
      <c r="C2519" t="s">
        <v>4876</v>
      </c>
      <c r="D2519" t="s">
        <v>10178</v>
      </c>
      <c r="E2519" t="s">
        <v>10179</v>
      </c>
      <c r="F2519">
        <v>15701</v>
      </c>
      <c r="G2519" t="s">
        <v>5896</v>
      </c>
      <c r="H2519" t="s">
        <v>4866</v>
      </c>
      <c r="I2519" t="s">
        <v>6351</v>
      </c>
      <c r="J2519" t="s">
        <v>6354</v>
      </c>
      <c r="K2519" s="5">
        <v>45664</v>
      </c>
    </row>
    <row r="2520" spans="1:11" hidden="1" x14ac:dyDescent="0.3">
      <c r="A2520" t="s">
        <v>4866</v>
      </c>
      <c r="B2520" t="s">
        <v>4866</v>
      </c>
      <c r="C2520" t="s">
        <v>10047</v>
      </c>
      <c r="D2520" t="s">
        <v>5917</v>
      </c>
      <c r="E2520" t="s">
        <v>10180</v>
      </c>
      <c r="F2520">
        <v>16100</v>
      </c>
      <c r="G2520" t="s">
        <v>5917</v>
      </c>
      <c r="H2520" t="s">
        <v>4866</v>
      </c>
      <c r="I2520" t="s">
        <v>6351</v>
      </c>
      <c r="J2520" t="s">
        <v>6352</v>
      </c>
      <c r="K2520" s="5">
        <v>45664</v>
      </c>
    </row>
    <row r="2521" spans="1:11" hidden="1" x14ac:dyDescent="0.3">
      <c r="A2521" t="s">
        <v>4866</v>
      </c>
      <c r="B2521" t="s">
        <v>4866</v>
      </c>
      <c r="C2521" t="s">
        <v>10050</v>
      </c>
      <c r="D2521" t="s">
        <v>10181</v>
      </c>
      <c r="E2521" t="s">
        <v>10182</v>
      </c>
      <c r="F2521">
        <v>16123</v>
      </c>
      <c r="G2521" t="s">
        <v>5911</v>
      </c>
      <c r="H2521" t="s">
        <v>4866</v>
      </c>
      <c r="I2521" t="s">
        <v>6351</v>
      </c>
      <c r="J2521" t="s">
        <v>6352</v>
      </c>
      <c r="K2521" s="5">
        <v>45664</v>
      </c>
    </row>
    <row r="2522" spans="1:11" hidden="1" x14ac:dyDescent="0.3">
      <c r="A2522" t="s">
        <v>4866</v>
      </c>
      <c r="B2522" t="s">
        <v>4866</v>
      </c>
      <c r="C2522" t="s">
        <v>10058</v>
      </c>
      <c r="D2522" t="s">
        <v>5751</v>
      </c>
      <c r="E2522" t="s">
        <v>10183</v>
      </c>
      <c r="F2522">
        <v>16085</v>
      </c>
      <c r="G2522" t="s">
        <v>5751</v>
      </c>
      <c r="H2522" t="s">
        <v>4866</v>
      </c>
      <c r="I2522" t="s">
        <v>6351</v>
      </c>
      <c r="J2522" t="s">
        <v>6354</v>
      </c>
      <c r="K2522" s="5">
        <v>45664</v>
      </c>
    </row>
    <row r="2523" spans="1:11" hidden="1" x14ac:dyDescent="0.3">
      <c r="A2523" t="s">
        <v>4866</v>
      </c>
      <c r="B2523" t="s">
        <v>4866</v>
      </c>
      <c r="C2523" t="s">
        <v>10047</v>
      </c>
      <c r="D2523" t="s">
        <v>2059</v>
      </c>
      <c r="E2523" t="s">
        <v>10184</v>
      </c>
      <c r="F2523">
        <v>16101</v>
      </c>
      <c r="G2523" t="s">
        <v>5914</v>
      </c>
      <c r="H2523" t="s">
        <v>4866</v>
      </c>
      <c r="I2523" t="s">
        <v>6351</v>
      </c>
      <c r="J2523" t="s">
        <v>6352</v>
      </c>
      <c r="K2523" s="5">
        <v>45664</v>
      </c>
    </row>
    <row r="2524" spans="1:11" hidden="1" x14ac:dyDescent="0.3">
      <c r="A2524" t="s">
        <v>4866</v>
      </c>
      <c r="B2524" t="s">
        <v>4866</v>
      </c>
      <c r="C2524" t="s">
        <v>10058</v>
      </c>
      <c r="D2524" t="s">
        <v>2059</v>
      </c>
      <c r="E2524" t="s">
        <v>10185</v>
      </c>
      <c r="F2524">
        <v>16086</v>
      </c>
      <c r="G2524" t="s">
        <v>846</v>
      </c>
      <c r="H2524" t="s">
        <v>4866</v>
      </c>
      <c r="I2524" t="s">
        <v>6351</v>
      </c>
      <c r="J2524" t="s">
        <v>6352</v>
      </c>
      <c r="K2524" s="5">
        <v>45664</v>
      </c>
    </row>
    <row r="2525" spans="1:11" hidden="1" x14ac:dyDescent="0.3">
      <c r="A2525" t="s">
        <v>4866</v>
      </c>
      <c r="B2525" t="s">
        <v>4866</v>
      </c>
      <c r="C2525" t="s">
        <v>10053</v>
      </c>
      <c r="D2525" t="s">
        <v>10186</v>
      </c>
      <c r="E2525" t="s">
        <v>10187</v>
      </c>
      <c r="F2525">
        <v>16145</v>
      </c>
      <c r="G2525" t="s">
        <v>4871</v>
      </c>
      <c r="H2525" t="s">
        <v>4866</v>
      </c>
      <c r="I2525" t="s">
        <v>6351</v>
      </c>
      <c r="J2525" t="s">
        <v>6354</v>
      </c>
      <c r="K2525" s="5">
        <v>45664</v>
      </c>
    </row>
    <row r="2526" spans="1:11" hidden="1" x14ac:dyDescent="0.3">
      <c r="A2526" t="s">
        <v>4866</v>
      </c>
      <c r="B2526" t="s">
        <v>4866</v>
      </c>
      <c r="C2526" t="s">
        <v>4650</v>
      </c>
      <c r="D2526" t="s">
        <v>5906</v>
      </c>
      <c r="E2526" t="s">
        <v>10188</v>
      </c>
      <c r="F2526">
        <v>18430</v>
      </c>
      <c r="G2526" t="s">
        <v>5906</v>
      </c>
      <c r="H2526" t="s">
        <v>4866</v>
      </c>
      <c r="I2526" t="s">
        <v>6351</v>
      </c>
      <c r="J2526" t="s">
        <v>6352</v>
      </c>
      <c r="K2526" s="5">
        <v>45664</v>
      </c>
    </row>
    <row r="2527" spans="1:11" hidden="1" x14ac:dyDescent="0.3">
      <c r="A2527" t="s">
        <v>4866</v>
      </c>
      <c r="B2527" t="s">
        <v>4866</v>
      </c>
      <c r="C2527" t="s">
        <v>4650</v>
      </c>
      <c r="D2527" t="s">
        <v>5304</v>
      </c>
      <c r="E2527" t="s">
        <v>10189</v>
      </c>
      <c r="F2527">
        <v>18431</v>
      </c>
      <c r="G2527" t="s">
        <v>5921</v>
      </c>
      <c r="H2527" t="s">
        <v>4866</v>
      </c>
      <c r="I2527" t="s">
        <v>6351</v>
      </c>
      <c r="J2527" t="s">
        <v>6352</v>
      </c>
      <c r="K2527" s="5">
        <v>45664</v>
      </c>
    </row>
    <row r="2528" spans="1:11" hidden="1" x14ac:dyDescent="0.3">
      <c r="A2528" t="s">
        <v>4866</v>
      </c>
      <c r="B2528" t="s">
        <v>4866</v>
      </c>
      <c r="C2528" t="s">
        <v>10058</v>
      </c>
      <c r="D2528" t="s">
        <v>5304</v>
      </c>
      <c r="E2528" t="s">
        <v>10190</v>
      </c>
      <c r="F2528">
        <v>16087</v>
      </c>
      <c r="G2528" t="s">
        <v>846</v>
      </c>
      <c r="H2528" t="s">
        <v>4866</v>
      </c>
      <c r="I2528" t="s">
        <v>6351</v>
      </c>
      <c r="J2528" t="s">
        <v>6352</v>
      </c>
      <c r="K2528" s="5">
        <v>45664</v>
      </c>
    </row>
    <row r="2529" spans="1:11" hidden="1" x14ac:dyDescent="0.3">
      <c r="A2529" t="s">
        <v>4866</v>
      </c>
      <c r="B2529" t="s">
        <v>4866</v>
      </c>
      <c r="C2529" t="s">
        <v>4876</v>
      </c>
      <c r="D2529" t="s">
        <v>5438</v>
      </c>
      <c r="E2529" t="s">
        <v>10191</v>
      </c>
      <c r="F2529">
        <v>15702</v>
      </c>
      <c r="G2529" t="s">
        <v>5913</v>
      </c>
      <c r="H2529" t="s">
        <v>4866</v>
      </c>
      <c r="I2529" t="s">
        <v>6351</v>
      </c>
      <c r="J2529" t="s">
        <v>6352</v>
      </c>
      <c r="K2529" s="5">
        <v>45664</v>
      </c>
    </row>
    <row r="2530" spans="1:11" hidden="1" x14ac:dyDescent="0.3">
      <c r="A2530" t="s">
        <v>4866</v>
      </c>
      <c r="B2530" t="s">
        <v>4866</v>
      </c>
      <c r="C2530" t="s">
        <v>4650</v>
      </c>
      <c r="D2530" t="s">
        <v>5921</v>
      </c>
      <c r="E2530" t="s">
        <v>10192</v>
      </c>
      <c r="F2530">
        <v>18432</v>
      </c>
      <c r="G2530" t="s">
        <v>5921</v>
      </c>
      <c r="H2530" t="s">
        <v>4866</v>
      </c>
      <c r="I2530" t="s">
        <v>6351</v>
      </c>
      <c r="J2530" t="s">
        <v>6352</v>
      </c>
      <c r="K2530" s="5">
        <v>45664</v>
      </c>
    </row>
    <row r="2531" spans="1:11" hidden="1" x14ac:dyDescent="0.3">
      <c r="A2531" t="s">
        <v>4866</v>
      </c>
      <c r="B2531" t="s">
        <v>4866</v>
      </c>
      <c r="C2531" t="s">
        <v>7525</v>
      </c>
      <c r="D2531" t="s">
        <v>7523</v>
      </c>
      <c r="E2531" t="s">
        <v>10193</v>
      </c>
      <c r="F2531">
        <v>16112</v>
      </c>
      <c r="G2531" t="s">
        <v>5924</v>
      </c>
      <c r="H2531" t="s">
        <v>4866</v>
      </c>
      <c r="I2531" t="s">
        <v>6351</v>
      </c>
      <c r="J2531" t="s">
        <v>6352</v>
      </c>
      <c r="K2531" s="5">
        <v>45664</v>
      </c>
    </row>
    <row r="2532" spans="1:11" hidden="1" x14ac:dyDescent="0.3">
      <c r="A2532" t="s">
        <v>4866</v>
      </c>
      <c r="B2532" t="s">
        <v>4866</v>
      </c>
      <c r="C2532" t="s">
        <v>10058</v>
      </c>
      <c r="D2532" t="s">
        <v>5495</v>
      </c>
      <c r="E2532" t="s">
        <v>10194</v>
      </c>
      <c r="F2532">
        <v>16088</v>
      </c>
      <c r="G2532" t="s">
        <v>5751</v>
      </c>
      <c r="H2532" t="s">
        <v>4866</v>
      </c>
      <c r="I2532" t="s">
        <v>6351</v>
      </c>
      <c r="J2532" t="s">
        <v>6352</v>
      </c>
      <c r="K2532" s="5">
        <v>45664</v>
      </c>
    </row>
    <row r="2533" spans="1:11" hidden="1" x14ac:dyDescent="0.3">
      <c r="A2533" t="s">
        <v>4866</v>
      </c>
      <c r="B2533" t="s">
        <v>4866</v>
      </c>
      <c r="C2533" t="s">
        <v>4876</v>
      </c>
      <c r="D2533" t="s">
        <v>10195</v>
      </c>
      <c r="E2533" t="s">
        <v>10196</v>
      </c>
      <c r="F2533">
        <v>15703</v>
      </c>
      <c r="G2533" t="s">
        <v>5896</v>
      </c>
      <c r="H2533" t="s">
        <v>4866</v>
      </c>
      <c r="I2533" t="s">
        <v>6351</v>
      </c>
      <c r="J2533" t="s">
        <v>6354</v>
      </c>
      <c r="K2533" s="5">
        <v>45664</v>
      </c>
    </row>
    <row r="2534" spans="1:11" hidden="1" x14ac:dyDescent="0.3">
      <c r="A2534" t="s">
        <v>4866</v>
      </c>
      <c r="B2534" t="s">
        <v>4866</v>
      </c>
      <c r="C2534" t="s">
        <v>7525</v>
      </c>
      <c r="D2534" t="s">
        <v>1949</v>
      </c>
      <c r="E2534" t="s">
        <v>10197</v>
      </c>
      <c r="F2534">
        <v>16113</v>
      </c>
      <c r="G2534" t="s">
        <v>5446</v>
      </c>
      <c r="H2534" t="s">
        <v>4866</v>
      </c>
      <c r="I2534" t="s">
        <v>6351</v>
      </c>
      <c r="J2534" t="s">
        <v>6352</v>
      </c>
      <c r="K2534" s="5">
        <v>45664</v>
      </c>
    </row>
    <row r="2535" spans="1:11" x14ac:dyDescent="0.3">
      <c r="A2535" t="s">
        <v>4866</v>
      </c>
      <c r="B2535" t="s">
        <v>4866</v>
      </c>
      <c r="C2535" t="s">
        <v>10058</v>
      </c>
      <c r="D2535" t="s">
        <v>5391</v>
      </c>
      <c r="E2535" t="s">
        <v>10198</v>
      </c>
      <c r="F2535">
        <v>16089</v>
      </c>
      <c r="G2535" t="s">
        <v>5391</v>
      </c>
      <c r="H2535" t="s">
        <v>4866</v>
      </c>
      <c r="I2535" t="s">
        <v>6522</v>
      </c>
      <c r="J2535" t="s">
        <v>6352</v>
      </c>
      <c r="K2535" s="5">
        <v>45664</v>
      </c>
    </row>
    <row r="2536" spans="1:11" x14ac:dyDescent="0.3">
      <c r="A2536" t="s">
        <v>4866</v>
      </c>
      <c r="B2536" t="s">
        <v>4866</v>
      </c>
      <c r="C2536" t="s">
        <v>10058</v>
      </c>
      <c r="D2536" t="s">
        <v>5391</v>
      </c>
      <c r="E2536" t="s">
        <v>10198</v>
      </c>
      <c r="F2536">
        <v>16089</v>
      </c>
      <c r="G2536" t="s">
        <v>846</v>
      </c>
      <c r="H2536" t="s">
        <v>4866</v>
      </c>
      <c r="I2536" t="s">
        <v>6522</v>
      </c>
      <c r="J2536" t="s">
        <v>6352</v>
      </c>
      <c r="K2536" s="5">
        <v>45664</v>
      </c>
    </row>
    <row r="2537" spans="1:11" hidden="1" x14ac:dyDescent="0.3">
      <c r="A2537" t="s">
        <v>4866</v>
      </c>
      <c r="B2537" t="s">
        <v>4866</v>
      </c>
      <c r="C2537" t="s">
        <v>7377</v>
      </c>
      <c r="D2537" t="s">
        <v>10199</v>
      </c>
      <c r="E2537" t="s">
        <v>10200</v>
      </c>
      <c r="F2537">
        <v>18069</v>
      </c>
      <c r="G2537" t="s">
        <v>1949</v>
      </c>
      <c r="H2537" t="s">
        <v>4866</v>
      </c>
      <c r="I2537" t="s">
        <v>6351</v>
      </c>
      <c r="J2537" t="s">
        <v>6352</v>
      </c>
      <c r="K2537" s="5">
        <v>45664</v>
      </c>
    </row>
    <row r="2538" spans="1:11" hidden="1" x14ac:dyDescent="0.3">
      <c r="A2538" t="s">
        <v>4866</v>
      </c>
      <c r="B2538" t="s">
        <v>4866</v>
      </c>
      <c r="C2538" t="s">
        <v>7377</v>
      </c>
      <c r="D2538" t="s">
        <v>10201</v>
      </c>
      <c r="E2538" t="s">
        <v>10202</v>
      </c>
      <c r="F2538">
        <v>18070</v>
      </c>
      <c r="G2538" t="s">
        <v>5923</v>
      </c>
      <c r="H2538" t="s">
        <v>4866</v>
      </c>
      <c r="I2538" t="s">
        <v>6351</v>
      </c>
      <c r="J2538" t="s">
        <v>6352</v>
      </c>
      <c r="K2538" s="5">
        <v>45664</v>
      </c>
    </row>
    <row r="2539" spans="1:11" hidden="1" x14ac:dyDescent="0.3">
      <c r="A2539" t="s">
        <v>4866</v>
      </c>
      <c r="B2539" t="s">
        <v>4866</v>
      </c>
      <c r="C2539" t="s">
        <v>4869</v>
      </c>
      <c r="D2539" t="s">
        <v>10203</v>
      </c>
      <c r="E2539" t="s">
        <v>10204</v>
      </c>
      <c r="F2539">
        <v>6308</v>
      </c>
      <c r="G2539" t="s">
        <v>5895</v>
      </c>
      <c r="H2539" t="s">
        <v>4866</v>
      </c>
      <c r="I2539" t="s">
        <v>6351</v>
      </c>
      <c r="J2539" t="s">
        <v>6354</v>
      </c>
      <c r="K2539" s="5">
        <v>45664</v>
      </c>
    </row>
    <row r="2540" spans="1:11" hidden="1" x14ac:dyDescent="0.3">
      <c r="A2540" t="s">
        <v>4866</v>
      </c>
      <c r="B2540" t="s">
        <v>4866</v>
      </c>
      <c r="C2540" t="s">
        <v>4869</v>
      </c>
      <c r="D2540" t="s">
        <v>10205</v>
      </c>
      <c r="E2540" t="s">
        <v>10206</v>
      </c>
      <c r="F2540">
        <v>6309</v>
      </c>
      <c r="G2540" t="s">
        <v>5895</v>
      </c>
      <c r="H2540" t="s">
        <v>4866</v>
      </c>
      <c r="I2540" t="s">
        <v>6351</v>
      </c>
      <c r="J2540" t="s">
        <v>6354</v>
      </c>
      <c r="K2540" s="5">
        <v>45664</v>
      </c>
    </row>
    <row r="2541" spans="1:11" hidden="1" x14ac:dyDescent="0.3">
      <c r="A2541" t="s">
        <v>4866</v>
      </c>
      <c r="B2541" t="s">
        <v>4866</v>
      </c>
      <c r="C2541" t="s">
        <v>10050</v>
      </c>
      <c r="D2541" t="s">
        <v>5753</v>
      </c>
      <c r="E2541" t="s">
        <v>10207</v>
      </c>
      <c r="F2541">
        <v>16124</v>
      </c>
      <c r="G2541" t="s">
        <v>5334</v>
      </c>
      <c r="H2541" t="s">
        <v>4866</v>
      </c>
      <c r="I2541" t="s">
        <v>6351</v>
      </c>
      <c r="J2541" t="s">
        <v>6352</v>
      </c>
      <c r="K2541" s="5">
        <v>45664</v>
      </c>
    </row>
    <row r="2542" spans="1:11" hidden="1" x14ac:dyDescent="0.3">
      <c r="A2542" t="s">
        <v>4866</v>
      </c>
      <c r="B2542" t="s">
        <v>4866</v>
      </c>
      <c r="C2542" t="s">
        <v>10050</v>
      </c>
      <c r="D2542" t="s">
        <v>426</v>
      </c>
      <c r="E2542" t="s">
        <v>10208</v>
      </c>
      <c r="F2542">
        <v>16125</v>
      </c>
      <c r="G2542" t="s">
        <v>426</v>
      </c>
      <c r="H2542" t="s">
        <v>4866</v>
      </c>
      <c r="I2542" t="s">
        <v>6351</v>
      </c>
      <c r="J2542" t="s">
        <v>6352</v>
      </c>
      <c r="K2542" s="5">
        <v>45664</v>
      </c>
    </row>
    <row r="2543" spans="1:11" hidden="1" x14ac:dyDescent="0.3">
      <c r="A2543" t="s">
        <v>4866</v>
      </c>
      <c r="B2543" t="s">
        <v>4866</v>
      </c>
      <c r="C2543" t="s">
        <v>7377</v>
      </c>
      <c r="D2543" t="s">
        <v>10209</v>
      </c>
      <c r="E2543" t="s">
        <v>10210</v>
      </c>
      <c r="F2543">
        <v>18071</v>
      </c>
      <c r="G2543" t="s">
        <v>1949</v>
      </c>
      <c r="H2543" t="s">
        <v>4866</v>
      </c>
      <c r="I2543" t="s">
        <v>6351</v>
      </c>
      <c r="J2543" t="s">
        <v>6352</v>
      </c>
      <c r="K2543" s="5">
        <v>45664</v>
      </c>
    </row>
    <row r="2544" spans="1:11" hidden="1" x14ac:dyDescent="0.3">
      <c r="A2544" t="s">
        <v>4866</v>
      </c>
      <c r="B2544" t="s">
        <v>4866</v>
      </c>
      <c r="C2544" t="s">
        <v>10061</v>
      </c>
      <c r="D2544" t="s">
        <v>10211</v>
      </c>
      <c r="E2544" t="s">
        <v>10212</v>
      </c>
      <c r="F2544">
        <v>18085</v>
      </c>
      <c r="G2544" t="s">
        <v>5897</v>
      </c>
      <c r="H2544" t="s">
        <v>4866</v>
      </c>
      <c r="I2544" t="s">
        <v>6351</v>
      </c>
      <c r="J2544" t="s">
        <v>6354</v>
      </c>
      <c r="K2544" s="5">
        <v>45664</v>
      </c>
    </row>
    <row r="2545" spans="1:11" hidden="1" x14ac:dyDescent="0.3">
      <c r="A2545" t="s">
        <v>4866</v>
      </c>
      <c r="B2545" t="s">
        <v>4866</v>
      </c>
      <c r="C2545" t="s">
        <v>10061</v>
      </c>
      <c r="D2545" t="s">
        <v>10213</v>
      </c>
      <c r="E2545" t="s">
        <v>10214</v>
      </c>
      <c r="F2545">
        <v>18086</v>
      </c>
      <c r="G2545" t="s">
        <v>5904</v>
      </c>
      <c r="H2545" t="s">
        <v>4866</v>
      </c>
      <c r="I2545" t="s">
        <v>6351</v>
      </c>
      <c r="J2545" t="s">
        <v>6352</v>
      </c>
      <c r="K2545" s="5">
        <v>45664</v>
      </c>
    </row>
    <row r="2546" spans="1:11" hidden="1" x14ac:dyDescent="0.3">
      <c r="A2546" t="s">
        <v>4866</v>
      </c>
      <c r="B2546" t="s">
        <v>4866</v>
      </c>
      <c r="C2546" t="s">
        <v>10061</v>
      </c>
      <c r="D2546" t="s">
        <v>10215</v>
      </c>
      <c r="E2546" t="s">
        <v>10216</v>
      </c>
      <c r="F2546">
        <v>18087</v>
      </c>
      <c r="G2546" t="s">
        <v>5904</v>
      </c>
      <c r="H2546" t="s">
        <v>4866</v>
      </c>
      <c r="I2546" t="s">
        <v>6351</v>
      </c>
      <c r="J2546" t="s">
        <v>6352</v>
      </c>
      <c r="K2546" s="5">
        <v>45664</v>
      </c>
    </row>
    <row r="2547" spans="1:11" hidden="1" x14ac:dyDescent="0.3">
      <c r="A2547" t="s">
        <v>4866</v>
      </c>
      <c r="B2547" t="s">
        <v>4866</v>
      </c>
      <c r="C2547" t="s">
        <v>10061</v>
      </c>
      <c r="D2547" t="s">
        <v>10217</v>
      </c>
      <c r="E2547" t="s">
        <v>10218</v>
      </c>
      <c r="F2547">
        <v>18088</v>
      </c>
      <c r="G2547" t="s">
        <v>5897</v>
      </c>
      <c r="H2547" t="s">
        <v>4866</v>
      </c>
      <c r="I2547" t="s">
        <v>6351</v>
      </c>
      <c r="J2547" t="s">
        <v>6354</v>
      </c>
      <c r="K2547" s="5">
        <v>45664</v>
      </c>
    </row>
    <row r="2548" spans="1:11" hidden="1" x14ac:dyDescent="0.3">
      <c r="A2548" t="s">
        <v>4866</v>
      </c>
      <c r="B2548" t="s">
        <v>4866</v>
      </c>
      <c r="C2548" t="s">
        <v>4869</v>
      </c>
      <c r="D2548" t="s">
        <v>10219</v>
      </c>
      <c r="E2548" t="s">
        <v>10220</v>
      </c>
      <c r="F2548">
        <v>6307</v>
      </c>
      <c r="G2548" t="s">
        <v>5895</v>
      </c>
      <c r="H2548" t="s">
        <v>4866</v>
      </c>
      <c r="I2548" t="s">
        <v>6351</v>
      </c>
      <c r="J2548" t="s">
        <v>6354</v>
      </c>
      <c r="K2548" s="5">
        <v>45664</v>
      </c>
    </row>
    <row r="2549" spans="1:11" hidden="1" x14ac:dyDescent="0.3">
      <c r="A2549" t="s">
        <v>4866</v>
      </c>
      <c r="B2549" t="s">
        <v>4866</v>
      </c>
      <c r="C2549" t="s">
        <v>10050</v>
      </c>
      <c r="D2549" t="s">
        <v>5334</v>
      </c>
      <c r="E2549" t="s">
        <v>10221</v>
      </c>
      <c r="F2549">
        <v>16126</v>
      </c>
      <c r="G2549" t="s">
        <v>5334</v>
      </c>
      <c r="H2549" t="s">
        <v>4866</v>
      </c>
      <c r="I2549" t="s">
        <v>6351</v>
      </c>
      <c r="J2549" t="s">
        <v>6352</v>
      </c>
      <c r="K2549" s="5">
        <v>45664</v>
      </c>
    </row>
    <row r="2550" spans="1:11" hidden="1" x14ac:dyDescent="0.3">
      <c r="A2550" t="s">
        <v>4866</v>
      </c>
      <c r="B2550" t="s">
        <v>4866</v>
      </c>
      <c r="C2550" t="s">
        <v>10047</v>
      </c>
      <c r="D2550" t="s">
        <v>3752</v>
      </c>
      <c r="E2550" t="s">
        <v>10222</v>
      </c>
      <c r="F2550">
        <v>16102</v>
      </c>
      <c r="G2550" t="s">
        <v>5902</v>
      </c>
      <c r="H2550" t="s">
        <v>4866</v>
      </c>
      <c r="I2550" t="s">
        <v>6351</v>
      </c>
      <c r="J2550" t="s">
        <v>6352</v>
      </c>
      <c r="K2550" s="5">
        <v>45664</v>
      </c>
    </row>
    <row r="2551" spans="1:11" hidden="1" x14ac:dyDescent="0.3">
      <c r="A2551" t="s">
        <v>4866</v>
      </c>
      <c r="B2551" t="s">
        <v>4866</v>
      </c>
      <c r="C2551" t="s">
        <v>7525</v>
      </c>
      <c r="D2551" t="s">
        <v>10223</v>
      </c>
      <c r="E2551" t="s">
        <v>10224</v>
      </c>
      <c r="F2551">
        <v>16114</v>
      </c>
      <c r="G2551" t="s">
        <v>5910</v>
      </c>
      <c r="H2551" t="s">
        <v>4866</v>
      </c>
      <c r="I2551" t="s">
        <v>6351</v>
      </c>
      <c r="J2551" t="s">
        <v>6352</v>
      </c>
      <c r="K2551" s="5">
        <v>45664</v>
      </c>
    </row>
    <row r="2552" spans="1:11" hidden="1" x14ac:dyDescent="0.3">
      <c r="A2552" t="s">
        <v>5172</v>
      </c>
      <c r="B2552" t="s">
        <v>6846</v>
      </c>
      <c r="C2552" t="s">
        <v>10225</v>
      </c>
      <c r="D2552" t="s">
        <v>3597</v>
      </c>
      <c r="E2552" t="s">
        <v>10226</v>
      </c>
      <c r="F2552">
        <v>7667</v>
      </c>
      <c r="G2552" t="s">
        <v>5925</v>
      </c>
      <c r="H2552" t="s">
        <v>5172</v>
      </c>
      <c r="I2552" t="s">
        <v>6351</v>
      </c>
      <c r="J2552" t="s">
        <v>6354</v>
      </c>
      <c r="K2552" s="5">
        <v>45664</v>
      </c>
    </row>
    <row r="2553" spans="1:11" hidden="1" x14ac:dyDescent="0.3">
      <c r="A2553" t="s">
        <v>5172</v>
      </c>
      <c r="B2553" t="s">
        <v>6846</v>
      </c>
      <c r="C2553" t="s">
        <v>10227</v>
      </c>
      <c r="D2553" t="s">
        <v>3597</v>
      </c>
      <c r="E2553" t="s">
        <v>10228</v>
      </c>
      <c r="F2553">
        <v>7572</v>
      </c>
      <c r="G2553" t="s">
        <v>5926</v>
      </c>
      <c r="H2553" t="s">
        <v>5172</v>
      </c>
      <c r="I2553" t="s">
        <v>6351</v>
      </c>
      <c r="J2553" t="s">
        <v>6354</v>
      </c>
      <c r="K2553" s="5">
        <v>45664</v>
      </c>
    </row>
    <row r="2554" spans="1:11" hidden="1" x14ac:dyDescent="0.3">
      <c r="A2554" t="s">
        <v>5172</v>
      </c>
      <c r="B2554" t="s">
        <v>6846</v>
      </c>
      <c r="C2554" t="s">
        <v>10229</v>
      </c>
      <c r="D2554" t="s">
        <v>3597</v>
      </c>
      <c r="E2554" t="s">
        <v>10230</v>
      </c>
      <c r="F2554">
        <v>7647</v>
      </c>
      <c r="G2554" t="s">
        <v>5927</v>
      </c>
      <c r="H2554" t="s">
        <v>5172</v>
      </c>
      <c r="I2554" t="s">
        <v>6351</v>
      </c>
      <c r="J2554" t="s">
        <v>6354</v>
      </c>
      <c r="K2554" s="5">
        <v>45664</v>
      </c>
    </row>
    <row r="2555" spans="1:11" hidden="1" x14ac:dyDescent="0.3">
      <c r="A2555" t="s">
        <v>5172</v>
      </c>
      <c r="B2555" t="s">
        <v>6846</v>
      </c>
      <c r="C2555" t="s">
        <v>10231</v>
      </c>
      <c r="D2555" t="s">
        <v>7321</v>
      </c>
      <c r="E2555" t="s">
        <v>10232</v>
      </c>
      <c r="F2555">
        <v>7582</v>
      </c>
      <c r="G2555" t="s">
        <v>5928</v>
      </c>
      <c r="H2555" t="s">
        <v>5172</v>
      </c>
      <c r="I2555" t="s">
        <v>6351</v>
      </c>
      <c r="J2555" t="s">
        <v>6354</v>
      </c>
      <c r="K2555" s="5">
        <v>45664</v>
      </c>
    </row>
    <row r="2556" spans="1:11" hidden="1" x14ac:dyDescent="0.3">
      <c r="A2556" t="s">
        <v>5172</v>
      </c>
      <c r="B2556" t="s">
        <v>6846</v>
      </c>
      <c r="C2556" t="s">
        <v>10233</v>
      </c>
      <c r="D2556" t="s">
        <v>3600</v>
      </c>
      <c r="E2556" t="s">
        <v>10234</v>
      </c>
      <c r="F2556">
        <v>7668</v>
      </c>
      <c r="G2556" t="s">
        <v>5925</v>
      </c>
      <c r="H2556" t="s">
        <v>5172</v>
      </c>
      <c r="I2556" t="s">
        <v>6351</v>
      </c>
      <c r="J2556" t="s">
        <v>6354</v>
      </c>
      <c r="K2556" s="5">
        <v>45664</v>
      </c>
    </row>
    <row r="2557" spans="1:11" hidden="1" x14ac:dyDescent="0.3">
      <c r="A2557" t="s">
        <v>5172</v>
      </c>
      <c r="B2557" t="s">
        <v>6846</v>
      </c>
      <c r="C2557" t="s">
        <v>10227</v>
      </c>
      <c r="D2557" t="s">
        <v>3600</v>
      </c>
      <c r="E2557" t="s">
        <v>10235</v>
      </c>
      <c r="F2557">
        <v>7573</v>
      </c>
      <c r="G2557" t="s">
        <v>5926</v>
      </c>
      <c r="H2557" t="s">
        <v>5172</v>
      </c>
      <c r="I2557" t="s">
        <v>6351</v>
      </c>
      <c r="J2557" t="s">
        <v>6354</v>
      </c>
      <c r="K2557" s="5">
        <v>45664</v>
      </c>
    </row>
    <row r="2558" spans="1:11" hidden="1" x14ac:dyDescent="0.3">
      <c r="A2558" t="s">
        <v>5172</v>
      </c>
      <c r="B2558" t="s">
        <v>6846</v>
      </c>
      <c r="C2558" t="s">
        <v>10229</v>
      </c>
      <c r="D2558" t="s">
        <v>3600</v>
      </c>
      <c r="E2558" t="s">
        <v>10236</v>
      </c>
      <c r="F2558">
        <v>7648</v>
      </c>
      <c r="G2558" t="s">
        <v>5927</v>
      </c>
      <c r="H2558" t="s">
        <v>5172</v>
      </c>
      <c r="I2558" t="s">
        <v>6351</v>
      </c>
      <c r="J2558" t="s">
        <v>6354</v>
      </c>
      <c r="K2558" s="5">
        <v>45664</v>
      </c>
    </row>
    <row r="2559" spans="1:11" hidden="1" x14ac:dyDescent="0.3">
      <c r="A2559" t="s">
        <v>5172</v>
      </c>
      <c r="B2559" t="s">
        <v>6846</v>
      </c>
      <c r="C2559" t="s">
        <v>10225</v>
      </c>
      <c r="D2559" t="s">
        <v>6599</v>
      </c>
      <c r="E2559" t="s">
        <v>10237</v>
      </c>
      <c r="F2559">
        <v>7669</v>
      </c>
      <c r="G2559" t="s">
        <v>5929</v>
      </c>
      <c r="H2559" t="s">
        <v>5172</v>
      </c>
      <c r="I2559" t="s">
        <v>6351</v>
      </c>
      <c r="J2559" t="s">
        <v>6354</v>
      </c>
      <c r="K2559" s="5">
        <v>45664</v>
      </c>
    </row>
    <row r="2560" spans="1:11" hidden="1" x14ac:dyDescent="0.3">
      <c r="A2560" t="s">
        <v>5172</v>
      </c>
      <c r="B2560" t="s">
        <v>6846</v>
      </c>
      <c r="C2560" t="s">
        <v>10227</v>
      </c>
      <c r="D2560" t="s">
        <v>6599</v>
      </c>
      <c r="E2560" t="s">
        <v>10238</v>
      </c>
      <c r="F2560">
        <v>7574</v>
      </c>
      <c r="G2560" t="s">
        <v>5926</v>
      </c>
      <c r="H2560" t="s">
        <v>5172</v>
      </c>
      <c r="I2560" t="s">
        <v>6351</v>
      </c>
      <c r="J2560" t="s">
        <v>6354</v>
      </c>
      <c r="K2560" s="5">
        <v>45664</v>
      </c>
    </row>
    <row r="2561" spans="1:11" hidden="1" x14ac:dyDescent="0.3">
      <c r="A2561" t="s">
        <v>5172</v>
      </c>
      <c r="B2561" t="s">
        <v>6846</v>
      </c>
      <c r="C2561" t="s">
        <v>10231</v>
      </c>
      <c r="D2561" t="s">
        <v>3606</v>
      </c>
      <c r="E2561" t="s">
        <v>10239</v>
      </c>
      <c r="F2561">
        <v>7575</v>
      </c>
      <c r="G2561" t="s">
        <v>5926</v>
      </c>
      <c r="H2561" t="s">
        <v>5172</v>
      </c>
      <c r="I2561" t="s">
        <v>6351</v>
      </c>
      <c r="J2561" t="s">
        <v>6354</v>
      </c>
      <c r="K2561" s="5">
        <v>45664</v>
      </c>
    </row>
    <row r="2562" spans="1:11" hidden="1" x14ac:dyDescent="0.3">
      <c r="A2562" t="s">
        <v>5172</v>
      </c>
      <c r="B2562" t="s">
        <v>6846</v>
      </c>
      <c r="C2562" t="s">
        <v>10227</v>
      </c>
      <c r="D2562" t="s">
        <v>3609</v>
      </c>
      <c r="E2562" t="s">
        <v>10240</v>
      </c>
      <c r="F2562">
        <v>7576</v>
      </c>
      <c r="G2562" t="s">
        <v>5930</v>
      </c>
      <c r="H2562" t="s">
        <v>5172</v>
      </c>
      <c r="I2562" t="s">
        <v>6351</v>
      </c>
      <c r="J2562" t="s">
        <v>6354</v>
      </c>
      <c r="K2562" s="5">
        <v>45664</v>
      </c>
    </row>
    <row r="2563" spans="1:11" hidden="1" x14ac:dyDescent="0.3">
      <c r="A2563" t="s">
        <v>5172</v>
      </c>
      <c r="B2563" t="s">
        <v>6846</v>
      </c>
      <c r="C2563" t="s">
        <v>10231</v>
      </c>
      <c r="D2563" t="s">
        <v>5452</v>
      </c>
      <c r="E2563" t="s">
        <v>10241</v>
      </c>
      <c r="F2563">
        <v>7577</v>
      </c>
      <c r="G2563" t="s">
        <v>5930</v>
      </c>
      <c r="H2563" t="s">
        <v>5172</v>
      </c>
      <c r="I2563" t="s">
        <v>6351</v>
      </c>
      <c r="J2563" t="s">
        <v>6354</v>
      </c>
      <c r="K2563" s="5">
        <v>45664</v>
      </c>
    </row>
    <row r="2564" spans="1:11" hidden="1" x14ac:dyDescent="0.3">
      <c r="A2564" t="s">
        <v>5172</v>
      </c>
      <c r="B2564" t="s">
        <v>6846</v>
      </c>
      <c r="C2564" t="s">
        <v>10227</v>
      </c>
      <c r="D2564" t="s">
        <v>3612</v>
      </c>
      <c r="E2564" t="s">
        <v>10242</v>
      </c>
      <c r="F2564">
        <v>7578</v>
      </c>
      <c r="G2564" t="s">
        <v>5930</v>
      </c>
      <c r="H2564" t="s">
        <v>5172</v>
      </c>
      <c r="I2564" t="s">
        <v>6351</v>
      </c>
      <c r="J2564" t="s">
        <v>6354</v>
      </c>
      <c r="K2564" s="5">
        <v>45664</v>
      </c>
    </row>
    <row r="2565" spans="1:11" hidden="1" x14ac:dyDescent="0.3">
      <c r="A2565" t="s">
        <v>5172</v>
      </c>
      <c r="B2565" t="s">
        <v>6846</v>
      </c>
      <c r="C2565" t="s">
        <v>10231</v>
      </c>
      <c r="D2565" t="s">
        <v>6605</v>
      </c>
      <c r="E2565" t="s">
        <v>10243</v>
      </c>
      <c r="F2565">
        <v>7580</v>
      </c>
      <c r="G2565" t="s">
        <v>5930</v>
      </c>
      <c r="H2565" t="s">
        <v>5172</v>
      </c>
      <c r="I2565" t="s">
        <v>6351</v>
      </c>
      <c r="J2565" t="s">
        <v>6354</v>
      </c>
      <c r="K2565" s="5">
        <v>45664</v>
      </c>
    </row>
    <row r="2566" spans="1:11" hidden="1" x14ac:dyDescent="0.3">
      <c r="A2566" t="s">
        <v>5172</v>
      </c>
      <c r="B2566" t="s">
        <v>6846</v>
      </c>
      <c r="C2566" t="s">
        <v>10231</v>
      </c>
      <c r="D2566" t="s">
        <v>3603</v>
      </c>
      <c r="E2566" t="s">
        <v>10244</v>
      </c>
      <c r="F2566">
        <v>7581</v>
      </c>
      <c r="G2566" t="s">
        <v>3597</v>
      </c>
      <c r="H2566" t="s">
        <v>5172</v>
      </c>
      <c r="I2566" t="s">
        <v>6351</v>
      </c>
      <c r="J2566" t="s">
        <v>6354</v>
      </c>
      <c r="K2566" s="5">
        <v>45664</v>
      </c>
    </row>
    <row r="2567" spans="1:11" hidden="1" x14ac:dyDescent="0.3">
      <c r="A2567" t="s">
        <v>5172</v>
      </c>
      <c r="B2567" t="s">
        <v>6846</v>
      </c>
      <c r="C2567" t="s">
        <v>10245</v>
      </c>
      <c r="D2567" t="s">
        <v>5931</v>
      </c>
      <c r="E2567" t="s">
        <v>10246</v>
      </c>
      <c r="F2567">
        <v>7649</v>
      </c>
      <c r="G2567" t="s">
        <v>5931</v>
      </c>
      <c r="H2567" t="s">
        <v>5172</v>
      </c>
      <c r="I2567" t="s">
        <v>6351</v>
      </c>
      <c r="J2567" t="s">
        <v>6354</v>
      </c>
      <c r="K2567" s="5">
        <v>45664</v>
      </c>
    </row>
    <row r="2568" spans="1:11" hidden="1" x14ac:dyDescent="0.3">
      <c r="A2568" t="s">
        <v>5172</v>
      </c>
      <c r="B2568" t="s">
        <v>6846</v>
      </c>
      <c r="C2568" t="s">
        <v>10245</v>
      </c>
      <c r="D2568" t="s">
        <v>3717</v>
      </c>
      <c r="E2568" t="s">
        <v>10247</v>
      </c>
      <c r="F2568">
        <v>7650</v>
      </c>
      <c r="G2568" t="s">
        <v>3717</v>
      </c>
      <c r="H2568" t="s">
        <v>5172</v>
      </c>
      <c r="I2568" t="s">
        <v>6351</v>
      </c>
      <c r="J2568" t="s">
        <v>6354</v>
      </c>
      <c r="K2568" s="5">
        <v>45664</v>
      </c>
    </row>
    <row r="2569" spans="1:11" hidden="1" x14ac:dyDescent="0.3">
      <c r="A2569" t="s">
        <v>5172</v>
      </c>
      <c r="B2569" t="s">
        <v>6846</v>
      </c>
      <c r="C2569" t="s">
        <v>10248</v>
      </c>
      <c r="D2569" t="s">
        <v>10249</v>
      </c>
      <c r="E2569" t="s">
        <v>10250</v>
      </c>
      <c r="F2569">
        <v>7623</v>
      </c>
      <c r="G2569" t="s">
        <v>5932</v>
      </c>
      <c r="H2569" t="s">
        <v>5172</v>
      </c>
      <c r="I2569" t="s">
        <v>6351</v>
      </c>
      <c r="J2569" t="s">
        <v>6352</v>
      </c>
      <c r="K2569" s="5">
        <v>45664</v>
      </c>
    </row>
    <row r="2570" spans="1:11" hidden="1" x14ac:dyDescent="0.3">
      <c r="A2570" t="s">
        <v>5172</v>
      </c>
      <c r="B2570" t="s">
        <v>6846</v>
      </c>
      <c r="C2570" t="s">
        <v>4650</v>
      </c>
      <c r="D2570" t="s">
        <v>10251</v>
      </c>
      <c r="E2570" t="s">
        <v>10252</v>
      </c>
      <c r="F2570">
        <v>15665</v>
      </c>
      <c r="G2570" t="s">
        <v>5933</v>
      </c>
      <c r="H2570" t="s">
        <v>5172</v>
      </c>
      <c r="I2570" t="s">
        <v>6351</v>
      </c>
      <c r="J2570" t="s">
        <v>6352</v>
      </c>
      <c r="K2570" s="5">
        <v>45664</v>
      </c>
    </row>
    <row r="2571" spans="1:11" hidden="1" x14ac:dyDescent="0.3">
      <c r="A2571" t="s">
        <v>5172</v>
      </c>
      <c r="B2571" t="s">
        <v>6846</v>
      </c>
      <c r="C2571" t="s">
        <v>10253</v>
      </c>
      <c r="D2571" t="s">
        <v>10254</v>
      </c>
      <c r="E2571" t="s">
        <v>10255</v>
      </c>
      <c r="F2571">
        <v>7644</v>
      </c>
      <c r="G2571" t="s">
        <v>5760</v>
      </c>
      <c r="H2571" t="s">
        <v>5172</v>
      </c>
      <c r="I2571" t="s">
        <v>6351</v>
      </c>
      <c r="J2571" t="s">
        <v>6352</v>
      </c>
      <c r="K2571" s="5">
        <v>45664</v>
      </c>
    </row>
    <row r="2572" spans="1:11" hidden="1" x14ac:dyDescent="0.3">
      <c r="A2572" t="s">
        <v>5172</v>
      </c>
      <c r="B2572" t="s">
        <v>6846</v>
      </c>
      <c r="C2572" t="s">
        <v>10256</v>
      </c>
      <c r="D2572" t="s">
        <v>10257</v>
      </c>
      <c r="E2572" t="s">
        <v>10258</v>
      </c>
      <c r="F2572">
        <v>7633</v>
      </c>
      <c r="G2572" t="s">
        <v>5934</v>
      </c>
      <c r="H2572" t="s">
        <v>5172</v>
      </c>
      <c r="I2572" t="s">
        <v>6351</v>
      </c>
      <c r="J2572" t="s">
        <v>6352</v>
      </c>
      <c r="K2572" s="5">
        <v>45664</v>
      </c>
    </row>
    <row r="2573" spans="1:11" hidden="1" x14ac:dyDescent="0.3">
      <c r="A2573" t="s">
        <v>5172</v>
      </c>
      <c r="B2573" t="s">
        <v>6846</v>
      </c>
      <c r="C2573" t="s">
        <v>10259</v>
      </c>
      <c r="D2573" t="s">
        <v>10260</v>
      </c>
      <c r="E2573" t="s">
        <v>10261</v>
      </c>
      <c r="F2573">
        <v>20757</v>
      </c>
      <c r="G2573" t="s">
        <v>5935</v>
      </c>
      <c r="H2573" t="s">
        <v>5172</v>
      </c>
      <c r="I2573" t="s">
        <v>6351</v>
      </c>
      <c r="J2573" t="s">
        <v>6352</v>
      </c>
      <c r="K2573" s="5">
        <v>45664</v>
      </c>
    </row>
    <row r="2574" spans="1:11" hidden="1" x14ac:dyDescent="0.3">
      <c r="A2574" t="s">
        <v>5172</v>
      </c>
      <c r="B2574" t="s">
        <v>6846</v>
      </c>
      <c r="C2574" t="s">
        <v>10262</v>
      </c>
      <c r="D2574" t="s">
        <v>10263</v>
      </c>
      <c r="E2574" t="s">
        <v>10264</v>
      </c>
      <c r="F2574">
        <v>7658</v>
      </c>
      <c r="G2574" t="s">
        <v>5936</v>
      </c>
      <c r="H2574" t="s">
        <v>5172</v>
      </c>
      <c r="I2574" t="s">
        <v>6351</v>
      </c>
      <c r="J2574" t="s">
        <v>6352</v>
      </c>
      <c r="K2574" s="5">
        <v>45664</v>
      </c>
    </row>
    <row r="2575" spans="1:11" hidden="1" x14ac:dyDescent="0.3">
      <c r="A2575" t="s">
        <v>5172</v>
      </c>
      <c r="B2575" t="s">
        <v>6846</v>
      </c>
      <c r="C2575" t="s">
        <v>10248</v>
      </c>
      <c r="D2575" t="s">
        <v>10265</v>
      </c>
      <c r="E2575" t="s">
        <v>10266</v>
      </c>
      <c r="F2575">
        <v>20753</v>
      </c>
      <c r="G2575" t="s">
        <v>5937</v>
      </c>
      <c r="H2575" t="s">
        <v>5172</v>
      </c>
      <c r="I2575" t="s">
        <v>6351</v>
      </c>
      <c r="J2575" t="s">
        <v>6352</v>
      </c>
      <c r="K2575" s="5">
        <v>45664</v>
      </c>
    </row>
    <row r="2576" spans="1:11" hidden="1" x14ac:dyDescent="0.3">
      <c r="A2576" t="s">
        <v>5172</v>
      </c>
      <c r="B2576" t="s">
        <v>6846</v>
      </c>
      <c r="C2576" t="s">
        <v>10267</v>
      </c>
      <c r="D2576" t="s">
        <v>10268</v>
      </c>
      <c r="E2576" t="s">
        <v>10269</v>
      </c>
      <c r="F2576">
        <v>7599</v>
      </c>
      <c r="G2576" t="s">
        <v>5938</v>
      </c>
      <c r="H2576" t="s">
        <v>5172</v>
      </c>
      <c r="I2576" t="s">
        <v>6351</v>
      </c>
      <c r="J2576" t="s">
        <v>6352</v>
      </c>
      <c r="K2576" s="5">
        <v>45664</v>
      </c>
    </row>
    <row r="2577" spans="1:11" hidden="1" x14ac:dyDescent="0.3">
      <c r="A2577" t="s">
        <v>5172</v>
      </c>
      <c r="B2577" t="s">
        <v>6846</v>
      </c>
      <c r="C2577" t="s">
        <v>10256</v>
      </c>
      <c r="D2577" t="s">
        <v>10270</v>
      </c>
      <c r="E2577" t="s">
        <v>10271</v>
      </c>
      <c r="F2577">
        <v>36154</v>
      </c>
      <c r="G2577" t="s">
        <v>5939</v>
      </c>
      <c r="H2577" t="s">
        <v>5172</v>
      </c>
      <c r="I2577" t="s">
        <v>6351</v>
      </c>
      <c r="J2577" t="s">
        <v>6352</v>
      </c>
      <c r="K2577" s="5">
        <v>45664</v>
      </c>
    </row>
    <row r="2578" spans="1:11" hidden="1" x14ac:dyDescent="0.3">
      <c r="A2578" t="s">
        <v>5172</v>
      </c>
      <c r="B2578" t="s">
        <v>6846</v>
      </c>
      <c r="C2578" t="s">
        <v>5175</v>
      </c>
      <c r="D2578" t="s">
        <v>10272</v>
      </c>
      <c r="E2578" t="s">
        <v>10273</v>
      </c>
      <c r="F2578">
        <v>15666</v>
      </c>
      <c r="G2578" t="s">
        <v>5928</v>
      </c>
      <c r="H2578" t="s">
        <v>5172</v>
      </c>
      <c r="I2578" t="s">
        <v>6351</v>
      </c>
      <c r="J2578" t="s">
        <v>6354</v>
      </c>
      <c r="K2578" s="5">
        <v>45664</v>
      </c>
    </row>
    <row r="2579" spans="1:11" hidden="1" x14ac:dyDescent="0.3">
      <c r="A2579" t="s">
        <v>5172</v>
      </c>
      <c r="B2579" t="s">
        <v>6846</v>
      </c>
      <c r="C2579" t="s">
        <v>10262</v>
      </c>
      <c r="D2579" t="s">
        <v>10274</v>
      </c>
      <c r="E2579" t="s">
        <v>10275</v>
      </c>
      <c r="F2579">
        <v>7657</v>
      </c>
      <c r="G2579" t="s">
        <v>5936</v>
      </c>
      <c r="H2579" t="s">
        <v>5172</v>
      </c>
      <c r="I2579" t="s">
        <v>6351</v>
      </c>
      <c r="J2579" t="s">
        <v>6352</v>
      </c>
      <c r="K2579" s="5">
        <v>45664</v>
      </c>
    </row>
    <row r="2580" spans="1:11" hidden="1" x14ac:dyDescent="0.3">
      <c r="A2580" t="s">
        <v>5172</v>
      </c>
      <c r="B2580" t="s">
        <v>6846</v>
      </c>
      <c r="C2580" t="s">
        <v>10267</v>
      </c>
      <c r="D2580" t="s">
        <v>10276</v>
      </c>
      <c r="E2580" t="s">
        <v>10277</v>
      </c>
      <c r="F2580">
        <v>7600</v>
      </c>
      <c r="G2580" t="s">
        <v>5940</v>
      </c>
      <c r="H2580" t="s">
        <v>5172</v>
      </c>
      <c r="I2580" t="s">
        <v>6351</v>
      </c>
      <c r="J2580" t="s">
        <v>6352</v>
      </c>
      <c r="K2580" s="5">
        <v>45664</v>
      </c>
    </row>
    <row r="2581" spans="1:11" hidden="1" x14ac:dyDescent="0.3">
      <c r="A2581" t="s">
        <v>5172</v>
      </c>
      <c r="B2581" t="s">
        <v>6846</v>
      </c>
      <c r="C2581" t="s">
        <v>4650</v>
      </c>
      <c r="D2581" t="s">
        <v>5280</v>
      </c>
      <c r="E2581" t="s">
        <v>10278</v>
      </c>
      <c r="F2581">
        <v>7612</v>
      </c>
      <c r="G2581" t="s">
        <v>5729</v>
      </c>
      <c r="H2581" t="s">
        <v>5172</v>
      </c>
      <c r="I2581" t="s">
        <v>6351</v>
      </c>
      <c r="J2581" t="s">
        <v>6352</v>
      </c>
      <c r="K2581" s="5">
        <v>45664</v>
      </c>
    </row>
    <row r="2582" spans="1:11" hidden="1" x14ac:dyDescent="0.3">
      <c r="A2582" t="s">
        <v>5172</v>
      </c>
      <c r="B2582" t="s">
        <v>6846</v>
      </c>
      <c r="C2582" t="s">
        <v>10248</v>
      </c>
      <c r="D2582" t="s">
        <v>10279</v>
      </c>
      <c r="E2582" t="s">
        <v>10280</v>
      </c>
      <c r="F2582">
        <v>7622</v>
      </c>
      <c r="G2582" t="s">
        <v>5941</v>
      </c>
      <c r="H2582" t="s">
        <v>5172</v>
      </c>
      <c r="I2582" t="s">
        <v>6351</v>
      </c>
      <c r="J2582" t="s">
        <v>6352</v>
      </c>
      <c r="K2582" s="5">
        <v>45664</v>
      </c>
    </row>
    <row r="2583" spans="1:11" hidden="1" x14ac:dyDescent="0.3">
      <c r="A2583" t="s">
        <v>5172</v>
      </c>
      <c r="B2583" t="s">
        <v>6846</v>
      </c>
      <c r="C2583" t="s">
        <v>10248</v>
      </c>
      <c r="D2583" t="s">
        <v>1204</v>
      </c>
      <c r="E2583" t="s">
        <v>10281</v>
      </c>
      <c r="F2583">
        <v>7618</v>
      </c>
      <c r="G2583" t="s">
        <v>5253</v>
      </c>
      <c r="H2583" t="s">
        <v>5172</v>
      </c>
      <c r="I2583" t="s">
        <v>6351</v>
      </c>
      <c r="J2583" t="s">
        <v>6352</v>
      </c>
      <c r="K2583" s="5">
        <v>45664</v>
      </c>
    </row>
    <row r="2584" spans="1:11" hidden="1" x14ac:dyDescent="0.3">
      <c r="A2584" t="s">
        <v>5172</v>
      </c>
      <c r="B2584" t="s">
        <v>6846</v>
      </c>
      <c r="C2584" t="s">
        <v>4650</v>
      </c>
      <c r="D2584" t="s">
        <v>5729</v>
      </c>
      <c r="E2584" t="s">
        <v>10282</v>
      </c>
      <c r="F2584">
        <v>7613</v>
      </c>
      <c r="G2584" t="s">
        <v>5729</v>
      </c>
      <c r="H2584" t="s">
        <v>5172</v>
      </c>
      <c r="I2584" t="s">
        <v>6351</v>
      </c>
      <c r="J2584" t="s">
        <v>6352</v>
      </c>
      <c r="K2584" s="5">
        <v>45664</v>
      </c>
    </row>
    <row r="2585" spans="1:11" hidden="1" x14ac:dyDescent="0.3">
      <c r="A2585" t="s">
        <v>5172</v>
      </c>
      <c r="B2585" t="s">
        <v>6846</v>
      </c>
      <c r="C2585" t="s">
        <v>10253</v>
      </c>
      <c r="D2585" t="s">
        <v>10283</v>
      </c>
      <c r="E2585" t="s">
        <v>10284</v>
      </c>
      <c r="F2585">
        <v>7639</v>
      </c>
      <c r="G2585" t="s">
        <v>5760</v>
      </c>
      <c r="H2585" t="s">
        <v>5172</v>
      </c>
      <c r="I2585" t="s">
        <v>6351</v>
      </c>
      <c r="J2585" t="s">
        <v>6352</v>
      </c>
      <c r="K2585" s="5">
        <v>45664</v>
      </c>
    </row>
    <row r="2586" spans="1:11" hidden="1" x14ac:dyDescent="0.3">
      <c r="A2586" t="s">
        <v>5172</v>
      </c>
      <c r="B2586" t="s">
        <v>6846</v>
      </c>
      <c r="C2586" t="s">
        <v>10253</v>
      </c>
      <c r="D2586" t="s">
        <v>10285</v>
      </c>
      <c r="E2586" t="s">
        <v>10286</v>
      </c>
      <c r="F2586">
        <v>7640</v>
      </c>
      <c r="G2586" t="s">
        <v>5942</v>
      </c>
      <c r="H2586" t="s">
        <v>5172</v>
      </c>
      <c r="I2586" t="s">
        <v>6351</v>
      </c>
      <c r="J2586" t="s">
        <v>6352</v>
      </c>
      <c r="K2586" s="5">
        <v>45664</v>
      </c>
    </row>
    <row r="2587" spans="1:11" hidden="1" x14ac:dyDescent="0.3">
      <c r="A2587" t="s">
        <v>5172</v>
      </c>
      <c r="B2587" t="s">
        <v>6846</v>
      </c>
      <c r="C2587" t="s">
        <v>10253</v>
      </c>
      <c r="D2587" t="s">
        <v>10287</v>
      </c>
      <c r="E2587" t="s">
        <v>10288</v>
      </c>
      <c r="F2587">
        <v>7641</v>
      </c>
      <c r="G2587" t="s">
        <v>5942</v>
      </c>
      <c r="H2587" t="s">
        <v>5172</v>
      </c>
      <c r="I2587" t="s">
        <v>6351</v>
      </c>
      <c r="J2587" t="s">
        <v>6352</v>
      </c>
      <c r="K2587" s="5">
        <v>45664</v>
      </c>
    </row>
    <row r="2588" spans="1:11" hidden="1" x14ac:dyDescent="0.3">
      <c r="A2588" t="s">
        <v>5172</v>
      </c>
      <c r="B2588" t="s">
        <v>6846</v>
      </c>
      <c r="C2588" t="s">
        <v>10253</v>
      </c>
      <c r="D2588" t="s">
        <v>10289</v>
      </c>
      <c r="E2588" t="s">
        <v>10290</v>
      </c>
      <c r="F2588">
        <v>7645</v>
      </c>
      <c r="G2588" t="s">
        <v>5760</v>
      </c>
      <c r="H2588" t="s">
        <v>5172</v>
      </c>
      <c r="I2588" t="s">
        <v>6351</v>
      </c>
      <c r="J2588" t="s">
        <v>6352</v>
      </c>
      <c r="K2588" s="5">
        <v>45664</v>
      </c>
    </row>
    <row r="2589" spans="1:11" hidden="1" x14ac:dyDescent="0.3">
      <c r="A2589" t="s">
        <v>5172</v>
      </c>
      <c r="B2589" t="s">
        <v>6846</v>
      </c>
      <c r="C2589" t="s">
        <v>10253</v>
      </c>
      <c r="D2589" t="s">
        <v>10291</v>
      </c>
      <c r="E2589" t="s">
        <v>10292</v>
      </c>
      <c r="F2589">
        <v>7646</v>
      </c>
      <c r="G2589" t="s">
        <v>5942</v>
      </c>
      <c r="H2589" t="s">
        <v>5172</v>
      </c>
      <c r="I2589" t="s">
        <v>6351</v>
      </c>
      <c r="J2589" t="s">
        <v>6352</v>
      </c>
      <c r="K2589" s="5">
        <v>45664</v>
      </c>
    </row>
    <row r="2590" spans="1:11" hidden="1" x14ac:dyDescent="0.3">
      <c r="A2590" t="s">
        <v>5172</v>
      </c>
      <c r="B2590" t="s">
        <v>6846</v>
      </c>
      <c r="C2590" t="s">
        <v>10253</v>
      </c>
      <c r="D2590" t="s">
        <v>10293</v>
      </c>
      <c r="E2590" t="s">
        <v>10294</v>
      </c>
      <c r="F2590">
        <v>7643</v>
      </c>
      <c r="G2590" t="s">
        <v>5760</v>
      </c>
      <c r="H2590" t="s">
        <v>5172</v>
      </c>
      <c r="I2590" t="s">
        <v>6351</v>
      </c>
      <c r="J2590" t="s">
        <v>6352</v>
      </c>
      <c r="K2590" s="5">
        <v>45664</v>
      </c>
    </row>
    <row r="2591" spans="1:11" hidden="1" x14ac:dyDescent="0.3">
      <c r="A2591" t="s">
        <v>5172</v>
      </c>
      <c r="B2591" t="s">
        <v>6846</v>
      </c>
      <c r="C2591" t="s">
        <v>10248</v>
      </c>
      <c r="D2591" t="s">
        <v>10295</v>
      </c>
      <c r="E2591" t="s">
        <v>10296</v>
      </c>
      <c r="F2591">
        <v>7624</v>
      </c>
      <c r="G2591" t="s">
        <v>5943</v>
      </c>
      <c r="H2591" t="s">
        <v>5172</v>
      </c>
      <c r="I2591" t="s">
        <v>6351</v>
      </c>
      <c r="J2591" t="s">
        <v>6352</v>
      </c>
      <c r="K2591" s="5">
        <v>45664</v>
      </c>
    </row>
    <row r="2592" spans="1:11" hidden="1" x14ac:dyDescent="0.3">
      <c r="A2592" t="s">
        <v>5172</v>
      </c>
      <c r="B2592" t="s">
        <v>6846</v>
      </c>
      <c r="C2592" t="s">
        <v>10262</v>
      </c>
      <c r="D2592" t="s">
        <v>5289</v>
      </c>
      <c r="E2592" t="s">
        <v>10297</v>
      </c>
      <c r="F2592">
        <v>7666</v>
      </c>
      <c r="G2592" t="s">
        <v>5819</v>
      </c>
      <c r="H2592" t="s">
        <v>5172</v>
      </c>
      <c r="I2592" t="s">
        <v>6351</v>
      </c>
      <c r="J2592" t="s">
        <v>6352</v>
      </c>
      <c r="K2592" s="5">
        <v>45664</v>
      </c>
    </row>
    <row r="2593" spans="1:11" hidden="1" x14ac:dyDescent="0.3">
      <c r="A2593" t="s">
        <v>5172</v>
      </c>
      <c r="B2593" t="s">
        <v>6846</v>
      </c>
      <c r="C2593" t="s">
        <v>10256</v>
      </c>
      <c r="D2593" t="s">
        <v>10298</v>
      </c>
      <c r="E2593" t="s">
        <v>10299</v>
      </c>
      <c r="F2593">
        <v>7632</v>
      </c>
      <c r="G2593" t="s">
        <v>5391</v>
      </c>
      <c r="H2593" t="s">
        <v>5172</v>
      </c>
      <c r="I2593" t="s">
        <v>6351</v>
      </c>
      <c r="J2593" t="s">
        <v>6352</v>
      </c>
      <c r="K2593" s="5">
        <v>45664</v>
      </c>
    </row>
    <row r="2594" spans="1:11" hidden="1" x14ac:dyDescent="0.3">
      <c r="A2594" t="s">
        <v>5172</v>
      </c>
      <c r="B2594" t="s">
        <v>6846</v>
      </c>
      <c r="C2594" t="s">
        <v>10253</v>
      </c>
      <c r="D2594" t="s">
        <v>10300</v>
      </c>
      <c r="E2594" t="s">
        <v>10301</v>
      </c>
      <c r="F2594">
        <v>7642</v>
      </c>
      <c r="G2594" t="s">
        <v>5942</v>
      </c>
      <c r="H2594" t="s">
        <v>5172</v>
      </c>
      <c r="I2594" t="s">
        <v>6351</v>
      </c>
      <c r="J2594" t="s">
        <v>6352</v>
      </c>
      <c r="K2594" s="5">
        <v>45664</v>
      </c>
    </row>
    <row r="2595" spans="1:11" hidden="1" x14ac:dyDescent="0.3">
      <c r="A2595" t="s">
        <v>5172</v>
      </c>
      <c r="B2595" t="s">
        <v>6846</v>
      </c>
      <c r="C2595" t="s">
        <v>10267</v>
      </c>
      <c r="D2595" t="s">
        <v>10302</v>
      </c>
      <c r="E2595" t="s">
        <v>10303</v>
      </c>
      <c r="F2595">
        <v>20754</v>
      </c>
      <c r="G2595" t="s">
        <v>5940</v>
      </c>
      <c r="H2595" t="s">
        <v>5172</v>
      </c>
      <c r="I2595" t="s">
        <v>6351</v>
      </c>
      <c r="J2595" t="s">
        <v>6352</v>
      </c>
      <c r="K2595" s="5">
        <v>45664</v>
      </c>
    </row>
    <row r="2596" spans="1:11" hidden="1" x14ac:dyDescent="0.3">
      <c r="A2596" t="s">
        <v>5172</v>
      </c>
      <c r="B2596" t="s">
        <v>6846</v>
      </c>
      <c r="C2596" t="s">
        <v>10248</v>
      </c>
      <c r="D2596" t="s">
        <v>5943</v>
      </c>
      <c r="E2596" t="s">
        <v>10304</v>
      </c>
      <c r="F2596">
        <v>7625</v>
      </c>
      <c r="G2596" t="s">
        <v>5943</v>
      </c>
      <c r="H2596" t="s">
        <v>5172</v>
      </c>
      <c r="I2596" t="s">
        <v>6351</v>
      </c>
      <c r="J2596" t="s">
        <v>6352</v>
      </c>
      <c r="K2596" s="5">
        <v>45664</v>
      </c>
    </row>
    <row r="2597" spans="1:11" hidden="1" x14ac:dyDescent="0.3">
      <c r="A2597" t="s">
        <v>5172</v>
      </c>
      <c r="B2597" t="s">
        <v>6846</v>
      </c>
      <c r="C2597" t="s">
        <v>5175</v>
      </c>
      <c r="D2597" t="s">
        <v>10305</v>
      </c>
      <c r="E2597" t="s">
        <v>10306</v>
      </c>
      <c r="F2597">
        <v>7584</v>
      </c>
      <c r="G2597" t="s">
        <v>5928</v>
      </c>
      <c r="H2597" t="s">
        <v>5172</v>
      </c>
      <c r="I2597" t="s">
        <v>6351</v>
      </c>
      <c r="J2597" t="s">
        <v>6354</v>
      </c>
      <c r="K2597" s="5">
        <v>45664</v>
      </c>
    </row>
    <row r="2598" spans="1:11" hidden="1" x14ac:dyDescent="0.3">
      <c r="A2598" t="s">
        <v>5172</v>
      </c>
      <c r="B2598" t="s">
        <v>6846</v>
      </c>
      <c r="C2598" t="s">
        <v>5175</v>
      </c>
      <c r="D2598" t="s">
        <v>10307</v>
      </c>
      <c r="E2598" t="s">
        <v>10308</v>
      </c>
      <c r="F2598">
        <v>7589</v>
      </c>
      <c r="G2598" t="s">
        <v>5944</v>
      </c>
      <c r="H2598" t="s">
        <v>5172</v>
      </c>
      <c r="I2598" t="s">
        <v>6351</v>
      </c>
      <c r="J2598" t="s">
        <v>6352</v>
      </c>
      <c r="K2598" s="5">
        <v>45664</v>
      </c>
    </row>
    <row r="2599" spans="1:11" hidden="1" x14ac:dyDescent="0.3">
      <c r="A2599" t="s">
        <v>5172</v>
      </c>
      <c r="B2599" t="s">
        <v>6846</v>
      </c>
      <c r="C2599" t="s">
        <v>5175</v>
      </c>
      <c r="D2599" t="s">
        <v>10309</v>
      </c>
      <c r="E2599" t="s">
        <v>10310</v>
      </c>
      <c r="F2599">
        <v>7591</v>
      </c>
      <c r="G2599" t="s">
        <v>5945</v>
      </c>
      <c r="H2599" t="s">
        <v>5172</v>
      </c>
      <c r="I2599" t="s">
        <v>6351</v>
      </c>
      <c r="J2599" t="s">
        <v>6352</v>
      </c>
      <c r="K2599" s="5">
        <v>45664</v>
      </c>
    </row>
    <row r="2600" spans="1:11" hidden="1" x14ac:dyDescent="0.3">
      <c r="A2600" t="s">
        <v>5172</v>
      </c>
      <c r="B2600" t="s">
        <v>6846</v>
      </c>
      <c r="C2600" t="s">
        <v>10256</v>
      </c>
      <c r="D2600" t="s">
        <v>5730</v>
      </c>
      <c r="E2600" t="s">
        <v>10311</v>
      </c>
      <c r="F2600">
        <v>7638</v>
      </c>
      <c r="G2600" t="s">
        <v>5946</v>
      </c>
      <c r="H2600" t="s">
        <v>5172</v>
      </c>
      <c r="I2600" t="s">
        <v>6351</v>
      </c>
      <c r="J2600" t="s">
        <v>6352</v>
      </c>
      <c r="K2600" s="5">
        <v>45664</v>
      </c>
    </row>
    <row r="2601" spans="1:11" hidden="1" x14ac:dyDescent="0.3">
      <c r="A2601" t="s">
        <v>5172</v>
      </c>
      <c r="B2601" t="s">
        <v>6846</v>
      </c>
      <c r="C2601" t="s">
        <v>10245</v>
      </c>
      <c r="D2601" t="s">
        <v>4241</v>
      </c>
      <c r="E2601" t="s">
        <v>10312</v>
      </c>
      <c r="F2601">
        <v>7651</v>
      </c>
      <c r="G2601" t="s">
        <v>5931</v>
      </c>
      <c r="H2601" t="s">
        <v>5172</v>
      </c>
      <c r="I2601" t="s">
        <v>6351</v>
      </c>
      <c r="J2601" t="s">
        <v>6354</v>
      </c>
      <c r="K2601" s="5">
        <v>45664</v>
      </c>
    </row>
    <row r="2602" spans="1:11" hidden="1" x14ac:dyDescent="0.3">
      <c r="A2602" t="s">
        <v>5172</v>
      </c>
      <c r="B2602" t="s">
        <v>6846</v>
      </c>
      <c r="C2602" t="s">
        <v>5175</v>
      </c>
      <c r="D2602" t="s">
        <v>10313</v>
      </c>
      <c r="E2602" t="s">
        <v>10314</v>
      </c>
      <c r="F2602">
        <v>7585</v>
      </c>
      <c r="G2602" t="s">
        <v>5947</v>
      </c>
      <c r="H2602" t="s">
        <v>5172</v>
      </c>
      <c r="I2602" t="s">
        <v>6351</v>
      </c>
      <c r="J2602" t="s">
        <v>6352</v>
      </c>
      <c r="K2602" s="5">
        <v>45664</v>
      </c>
    </row>
    <row r="2603" spans="1:11" hidden="1" x14ac:dyDescent="0.3">
      <c r="A2603" t="s">
        <v>5172</v>
      </c>
      <c r="B2603" t="s">
        <v>6846</v>
      </c>
      <c r="C2603" t="s">
        <v>5175</v>
      </c>
      <c r="D2603" t="s">
        <v>10315</v>
      </c>
      <c r="E2603" t="s">
        <v>10316</v>
      </c>
      <c r="F2603">
        <v>7586</v>
      </c>
      <c r="G2603" t="s">
        <v>5947</v>
      </c>
      <c r="H2603" t="s">
        <v>5172</v>
      </c>
      <c r="I2603" t="s">
        <v>6351</v>
      </c>
      <c r="J2603" t="s">
        <v>6352</v>
      </c>
      <c r="K2603" s="5">
        <v>45664</v>
      </c>
    </row>
    <row r="2604" spans="1:11" hidden="1" x14ac:dyDescent="0.3">
      <c r="A2604" t="s">
        <v>5172</v>
      </c>
      <c r="B2604" t="s">
        <v>6846</v>
      </c>
      <c r="C2604" t="s">
        <v>4650</v>
      </c>
      <c r="D2604" t="s">
        <v>5948</v>
      </c>
      <c r="E2604" t="s">
        <v>10317</v>
      </c>
      <c r="F2604">
        <v>7617</v>
      </c>
      <c r="G2604" t="s">
        <v>5948</v>
      </c>
      <c r="H2604" t="s">
        <v>5172</v>
      </c>
      <c r="I2604" t="s">
        <v>6351</v>
      </c>
      <c r="J2604" t="s">
        <v>6352</v>
      </c>
      <c r="K2604" s="5">
        <v>45664</v>
      </c>
    </row>
    <row r="2605" spans="1:11" hidden="1" x14ac:dyDescent="0.3">
      <c r="A2605" t="s">
        <v>5172</v>
      </c>
      <c r="B2605" t="s">
        <v>6846</v>
      </c>
      <c r="C2605" t="s">
        <v>10259</v>
      </c>
      <c r="D2605" t="s">
        <v>9644</v>
      </c>
      <c r="E2605" t="s">
        <v>10318</v>
      </c>
      <c r="F2605">
        <v>7603</v>
      </c>
      <c r="G2605" t="s">
        <v>5432</v>
      </c>
      <c r="H2605" t="s">
        <v>5172</v>
      </c>
      <c r="I2605" t="s">
        <v>6351</v>
      </c>
      <c r="J2605" t="s">
        <v>6352</v>
      </c>
      <c r="K2605" s="5">
        <v>45664</v>
      </c>
    </row>
    <row r="2606" spans="1:11" hidden="1" x14ac:dyDescent="0.3">
      <c r="A2606" t="s">
        <v>5172</v>
      </c>
      <c r="B2606" t="s">
        <v>6846</v>
      </c>
      <c r="C2606" t="s">
        <v>10248</v>
      </c>
      <c r="D2606" t="s">
        <v>10319</v>
      </c>
      <c r="E2606" t="s">
        <v>10320</v>
      </c>
      <c r="F2606">
        <v>7626</v>
      </c>
      <c r="G2606" t="s">
        <v>5937</v>
      </c>
      <c r="H2606" t="s">
        <v>5172</v>
      </c>
      <c r="I2606" t="s">
        <v>6351</v>
      </c>
      <c r="J2606" t="s">
        <v>6352</v>
      </c>
      <c r="K2606" s="5">
        <v>45664</v>
      </c>
    </row>
    <row r="2607" spans="1:11" hidden="1" x14ac:dyDescent="0.3">
      <c r="A2607" t="s">
        <v>5172</v>
      </c>
      <c r="B2607" t="s">
        <v>6846</v>
      </c>
      <c r="C2607" t="s">
        <v>10248</v>
      </c>
      <c r="D2607" t="s">
        <v>10321</v>
      </c>
      <c r="E2607" t="s">
        <v>10322</v>
      </c>
      <c r="F2607">
        <v>7627</v>
      </c>
      <c r="G2607" t="s">
        <v>5937</v>
      </c>
      <c r="H2607" t="s">
        <v>5172</v>
      </c>
      <c r="I2607" t="s">
        <v>6351</v>
      </c>
      <c r="J2607" t="s">
        <v>6352</v>
      </c>
      <c r="K2607" s="5">
        <v>45664</v>
      </c>
    </row>
    <row r="2608" spans="1:11" hidden="1" x14ac:dyDescent="0.3">
      <c r="A2608" t="s">
        <v>5172</v>
      </c>
      <c r="B2608" t="s">
        <v>6846</v>
      </c>
      <c r="C2608" t="s">
        <v>10245</v>
      </c>
      <c r="D2608" t="s">
        <v>10323</v>
      </c>
      <c r="E2608" t="s">
        <v>10324</v>
      </c>
      <c r="F2608">
        <v>7652</v>
      </c>
      <c r="G2608" t="s">
        <v>5927</v>
      </c>
      <c r="H2608" t="s">
        <v>5172</v>
      </c>
      <c r="I2608" t="s">
        <v>6351</v>
      </c>
      <c r="J2608" t="s">
        <v>6354</v>
      </c>
      <c r="K2608" s="5">
        <v>45664</v>
      </c>
    </row>
    <row r="2609" spans="1:11" hidden="1" x14ac:dyDescent="0.3">
      <c r="A2609" t="s">
        <v>5172</v>
      </c>
      <c r="B2609" t="s">
        <v>6846</v>
      </c>
      <c r="C2609" t="s">
        <v>10245</v>
      </c>
      <c r="D2609" t="s">
        <v>5949</v>
      </c>
      <c r="E2609" t="s">
        <v>10325</v>
      </c>
      <c r="F2609">
        <v>7653</v>
      </c>
      <c r="G2609" t="s">
        <v>5949</v>
      </c>
      <c r="H2609" t="s">
        <v>5172</v>
      </c>
      <c r="I2609" t="s">
        <v>6351</v>
      </c>
      <c r="J2609" t="s">
        <v>6352</v>
      </c>
      <c r="K2609" s="5">
        <v>45664</v>
      </c>
    </row>
    <row r="2610" spans="1:11" hidden="1" x14ac:dyDescent="0.3">
      <c r="A2610" t="s">
        <v>5172</v>
      </c>
      <c r="B2610" t="s">
        <v>6846</v>
      </c>
      <c r="C2610" t="s">
        <v>10262</v>
      </c>
      <c r="D2610" t="s">
        <v>10326</v>
      </c>
      <c r="E2610" t="s">
        <v>10327</v>
      </c>
      <c r="F2610">
        <v>7665</v>
      </c>
      <c r="G2610" t="s">
        <v>5950</v>
      </c>
      <c r="H2610" t="s">
        <v>5172</v>
      </c>
      <c r="I2610" t="s">
        <v>6351</v>
      </c>
      <c r="J2610" t="s">
        <v>6352</v>
      </c>
      <c r="K2610" s="5">
        <v>45664</v>
      </c>
    </row>
    <row r="2611" spans="1:11" hidden="1" x14ac:dyDescent="0.3">
      <c r="A2611" t="s">
        <v>5172</v>
      </c>
      <c r="B2611" t="s">
        <v>6846</v>
      </c>
      <c r="C2611" t="s">
        <v>10262</v>
      </c>
      <c r="D2611" t="s">
        <v>5950</v>
      </c>
      <c r="E2611" t="s">
        <v>10328</v>
      </c>
      <c r="F2611">
        <v>7664</v>
      </c>
      <c r="G2611" t="s">
        <v>5950</v>
      </c>
      <c r="H2611" t="s">
        <v>5172</v>
      </c>
      <c r="I2611" t="s">
        <v>6351</v>
      </c>
      <c r="J2611" t="s">
        <v>6352</v>
      </c>
      <c r="K2611" s="5">
        <v>45664</v>
      </c>
    </row>
    <row r="2612" spans="1:11" hidden="1" x14ac:dyDescent="0.3">
      <c r="A2612" t="s">
        <v>5172</v>
      </c>
      <c r="B2612" t="s">
        <v>6846</v>
      </c>
      <c r="C2612" t="s">
        <v>10267</v>
      </c>
      <c r="D2612" t="s">
        <v>5938</v>
      </c>
      <c r="E2612" t="s">
        <v>10329</v>
      </c>
      <c r="F2612">
        <v>657796</v>
      </c>
      <c r="G2612" t="s">
        <v>5938</v>
      </c>
      <c r="H2612" t="s">
        <v>5172</v>
      </c>
      <c r="I2612" t="s">
        <v>6351</v>
      </c>
      <c r="J2612" t="s">
        <v>6352</v>
      </c>
      <c r="K2612" s="5">
        <v>45664</v>
      </c>
    </row>
    <row r="2613" spans="1:11" hidden="1" x14ac:dyDescent="0.3">
      <c r="A2613" t="s">
        <v>5172</v>
      </c>
      <c r="B2613" t="s">
        <v>6846</v>
      </c>
      <c r="C2613" t="s">
        <v>10267</v>
      </c>
      <c r="D2613" t="s">
        <v>5951</v>
      </c>
      <c r="E2613" t="s">
        <v>10330</v>
      </c>
      <c r="F2613">
        <v>7597</v>
      </c>
      <c r="G2613" t="s">
        <v>5951</v>
      </c>
      <c r="H2613" t="s">
        <v>5172</v>
      </c>
      <c r="I2613" t="s">
        <v>6351</v>
      </c>
      <c r="J2613" t="s">
        <v>6352</v>
      </c>
      <c r="K2613" s="5">
        <v>45664</v>
      </c>
    </row>
    <row r="2614" spans="1:11" hidden="1" x14ac:dyDescent="0.3">
      <c r="A2614" t="s">
        <v>5172</v>
      </c>
      <c r="B2614" t="s">
        <v>6846</v>
      </c>
      <c r="C2614" t="s">
        <v>10233</v>
      </c>
      <c r="D2614" t="s">
        <v>5423</v>
      </c>
      <c r="E2614" t="s">
        <v>10331</v>
      </c>
      <c r="F2614">
        <v>7674</v>
      </c>
      <c r="G2614" t="s">
        <v>5751</v>
      </c>
      <c r="H2614" t="s">
        <v>5172</v>
      </c>
      <c r="I2614" t="s">
        <v>6351</v>
      </c>
      <c r="J2614" t="s">
        <v>6352</v>
      </c>
      <c r="K2614" s="5">
        <v>45664</v>
      </c>
    </row>
    <row r="2615" spans="1:11" hidden="1" x14ac:dyDescent="0.3">
      <c r="A2615" t="s">
        <v>5172</v>
      </c>
      <c r="B2615" t="s">
        <v>6846</v>
      </c>
      <c r="C2615" t="s">
        <v>10256</v>
      </c>
      <c r="D2615" t="s">
        <v>7647</v>
      </c>
      <c r="E2615" t="s">
        <v>10332</v>
      </c>
      <c r="F2615">
        <v>7637</v>
      </c>
      <c r="G2615" t="s">
        <v>5934</v>
      </c>
      <c r="H2615" t="s">
        <v>5172</v>
      </c>
      <c r="I2615" t="s">
        <v>6351</v>
      </c>
      <c r="J2615" t="s">
        <v>6352</v>
      </c>
      <c r="K2615" s="5">
        <v>45664</v>
      </c>
    </row>
    <row r="2616" spans="1:11" hidden="1" x14ac:dyDescent="0.3">
      <c r="A2616" t="s">
        <v>5172</v>
      </c>
      <c r="B2616" t="s">
        <v>6846</v>
      </c>
      <c r="C2616" t="s">
        <v>10259</v>
      </c>
      <c r="D2616" t="s">
        <v>5432</v>
      </c>
      <c r="E2616" t="s">
        <v>10333</v>
      </c>
      <c r="F2616">
        <v>7604</v>
      </c>
      <c r="G2616" t="s">
        <v>5432</v>
      </c>
      <c r="H2616" t="s">
        <v>5172</v>
      </c>
      <c r="I2616" t="s">
        <v>6351</v>
      </c>
      <c r="J2616" t="s">
        <v>6352</v>
      </c>
      <c r="K2616" s="5">
        <v>45664</v>
      </c>
    </row>
    <row r="2617" spans="1:11" hidden="1" x14ac:dyDescent="0.3">
      <c r="A2617" t="s">
        <v>5172</v>
      </c>
      <c r="B2617" t="s">
        <v>6846</v>
      </c>
      <c r="C2617" t="s">
        <v>10256</v>
      </c>
      <c r="D2617" t="s">
        <v>5939</v>
      </c>
      <c r="E2617" t="s">
        <v>10334</v>
      </c>
      <c r="F2617">
        <v>7636</v>
      </c>
      <c r="G2617" t="s">
        <v>5939</v>
      </c>
      <c r="H2617" t="s">
        <v>5172</v>
      </c>
      <c r="I2617" t="s">
        <v>6351</v>
      </c>
      <c r="J2617" t="s">
        <v>6352</v>
      </c>
      <c r="K2617" s="5">
        <v>45664</v>
      </c>
    </row>
    <row r="2618" spans="1:11" hidden="1" x14ac:dyDescent="0.3">
      <c r="A2618" t="s">
        <v>5172</v>
      </c>
      <c r="B2618" t="s">
        <v>6846</v>
      </c>
      <c r="C2618" t="s">
        <v>10233</v>
      </c>
      <c r="D2618" t="s">
        <v>9182</v>
      </c>
      <c r="E2618" t="s">
        <v>10335</v>
      </c>
      <c r="F2618">
        <v>7673</v>
      </c>
      <c r="G2618" t="s">
        <v>5929</v>
      </c>
      <c r="H2618" t="s">
        <v>5172</v>
      </c>
      <c r="I2618" t="s">
        <v>6351</v>
      </c>
      <c r="J2618" t="s">
        <v>6354</v>
      </c>
      <c r="K2618" s="5">
        <v>45664</v>
      </c>
    </row>
    <row r="2619" spans="1:11" hidden="1" x14ac:dyDescent="0.3">
      <c r="A2619" t="s">
        <v>5172</v>
      </c>
      <c r="B2619" t="s">
        <v>6846</v>
      </c>
      <c r="C2619" t="s">
        <v>10259</v>
      </c>
      <c r="D2619" t="s">
        <v>5952</v>
      </c>
      <c r="E2619" t="s">
        <v>10336</v>
      </c>
      <c r="F2619">
        <v>7601</v>
      </c>
      <c r="G2619" t="s">
        <v>5952</v>
      </c>
      <c r="H2619" t="s">
        <v>5172</v>
      </c>
      <c r="I2619" t="s">
        <v>6351</v>
      </c>
      <c r="J2619" t="s">
        <v>6352</v>
      </c>
      <c r="K2619" s="5">
        <v>45664</v>
      </c>
    </row>
    <row r="2620" spans="1:11" hidden="1" x14ac:dyDescent="0.3">
      <c r="A2620" t="s">
        <v>5172</v>
      </c>
      <c r="B2620" t="s">
        <v>6846</v>
      </c>
      <c r="C2620" t="s">
        <v>10259</v>
      </c>
      <c r="D2620" t="s">
        <v>5953</v>
      </c>
      <c r="E2620" t="s">
        <v>10337</v>
      </c>
      <c r="F2620">
        <v>7602</v>
      </c>
      <c r="G2620" t="s">
        <v>5953</v>
      </c>
      <c r="H2620" t="s">
        <v>5172</v>
      </c>
      <c r="I2620" t="s">
        <v>6351</v>
      </c>
      <c r="J2620" t="s">
        <v>6352</v>
      </c>
      <c r="K2620" s="5">
        <v>45664</v>
      </c>
    </row>
    <row r="2621" spans="1:11" hidden="1" x14ac:dyDescent="0.3">
      <c r="A2621" t="s">
        <v>5172</v>
      </c>
      <c r="B2621" t="s">
        <v>6846</v>
      </c>
      <c r="C2621" t="s">
        <v>10233</v>
      </c>
      <c r="D2621" t="s">
        <v>10338</v>
      </c>
      <c r="E2621" t="s">
        <v>10339</v>
      </c>
      <c r="F2621">
        <v>7672</v>
      </c>
      <c r="G2621" t="s">
        <v>5929</v>
      </c>
      <c r="H2621" t="s">
        <v>5172</v>
      </c>
      <c r="I2621" t="s">
        <v>6351</v>
      </c>
      <c r="J2621" t="s">
        <v>6354</v>
      </c>
      <c r="K2621" s="5">
        <v>45664</v>
      </c>
    </row>
    <row r="2622" spans="1:11" hidden="1" x14ac:dyDescent="0.3">
      <c r="A2622" t="s">
        <v>5172</v>
      </c>
      <c r="B2622" t="s">
        <v>6846</v>
      </c>
      <c r="C2622" t="s">
        <v>10259</v>
      </c>
      <c r="D2622" t="s">
        <v>5364</v>
      </c>
      <c r="E2622" t="s">
        <v>10340</v>
      </c>
      <c r="F2622">
        <v>7608</v>
      </c>
      <c r="G2622" t="s">
        <v>5935</v>
      </c>
      <c r="H2622" t="s">
        <v>5172</v>
      </c>
      <c r="I2622" t="s">
        <v>6351</v>
      </c>
      <c r="J2622" t="s">
        <v>6352</v>
      </c>
      <c r="K2622" s="5">
        <v>45664</v>
      </c>
    </row>
    <row r="2623" spans="1:11" hidden="1" x14ac:dyDescent="0.3">
      <c r="A2623" t="s">
        <v>5172</v>
      </c>
      <c r="B2623" t="s">
        <v>6846</v>
      </c>
      <c r="C2623" t="s">
        <v>10259</v>
      </c>
      <c r="D2623" t="s">
        <v>5935</v>
      </c>
      <c r="E2623" t="s">
        <v>10341</v>
      </c>
      <c r="F2623">
        <v>20758</v>
      </c>
      <c r="G2623" t="s">
        <v>5935</v>
      </c>
      <c r="H2623" t="s">
        <v>5172</v>
      </c>
      <c r="I2623" t="s">
        <v>6351</v>
      </c>
      <c r="J2623" t="s">
        <v>6352</v>
      </c>
      <c r="K2623" s="5">
        <v>45664</v>
      </c>
    </row>
    <row r="2624" spans="1:11" hidden="1" x14ac:dyDescent="0.3">
      <c r="A2624" t="s">
        <v>5172</v>
      </c>
      <c r="B2624" t="s">
        <v>6846</v>
      </c>
      <c r="C2624" t="s">
        <v>5175</v>
      </c>
      <c r="D2624" t="s">
        <v>10342</v>
      </c>
      <c r="E2624" t="s">
        <v>10343</v>
      </c>
      <c r="F2624">
        <v>20755</v>
      </c>
      <c r="G2624" t="s">
        <v>5954</v>
      </c>
      <c r="H2624" t="s">
        <v>5172</v>
      </c>
      <c r="I2624" t="s">
        <v>6351</v>
      </c>
      <c r="J2624" t="s">
        <v>6352</v>
      </c>
      <c r="K2624" s="5">
        <v>45664</v>
      </c>
    </row>
    <row r="2625" spans="1:11" hidden="1" x14ac:dyDescent="0.3">
      <c r="A2625" t="s">
        <v>5172</v>
      </c>
      <c r="B2625" t="s">
        <v>6846</v>
      </c>
      <c r="C2625" t="s">
        <v>5175</v>
      </c>
      <c r="D2625" t="s">
        <v>5954</v>
      </c>
      <c r="E2625" t="s">
        <v>10344</v>
      </c>
      <c r="F2625">
        <v>20756</v>
      </c>
      <c r="G2625" t="s">
        <v>5954</v>
      </c>
      <c r="H2625" t="s">
        <v>5172</v>
      </c>
      <c r="I2625" t="s">
        <v>6351</v>
      </c>
      <c r="J2625" t="s">
        <v>6352</v>
      </c>
      <c r="K2625" s="5">
        <v>45664</v>
      </c>
    </row>
    <row r="2626" spans="1:11" hidden="1" x14ac:dyDescent="0.3">
      <c r="A2626" t="s">
        <v>5172</v>
      </c>
      <c r="B2626" t="s">
        <v>6846</v>
      </c>
      <c r="C2626" t="s">
        <v>10248</v>
      </c>
      <c r="D2626" t="s">
        <v>5253</v>
      </c>
      <c r="E2626" t="s">
        <v>10345</v>
      </c>
      <c r="F2626">
        <v>7619</v>
      </c>
      <c r="G2626" t="s">
        <v>5253</v>
      </c>
      <c r="H2626" t="s">
        <v>5172</v>
      </c>
      <c r="I2626" t="s">
        <v>6351</v>
      </c>
      <c r="J2626" t="s">
        <v>6352</v>
      </c>
      <c r="K2626" s="5">
        <v>45664</v>
      </c>
    </row>
    <row r="2627" spans="1:11" hidden="1" x14ac:dyDescent="0.3">
      <c r="A2627" t="s">
        <v>5172</v>
      </c>
      <c r="B2627" t="s">
        <v>6846</v>
      </c>
      <c r="C2627" t="s">
        <v>10248</v>
      </c>
      <c r="D2627" t="s">
        <v>5955</v>
      </c>
      <c r="E2627" t="s">
        <v>10346</v>
      </c>
      <c r="F2627">
        <v>20766</v>
      </c>
      <c r="G2627" t="s">
        <v>5955</v>
      </c>
      <c r="H2627" t="s">
        <v>5172</v>
      </c>
      <c r="I2627" t="s">
        <v>6351</v>
      </c>
      <c r="J2627" t="s">
        <v>6352</v>
      </c>
      <c r="K2627" s="5">
        <v>45664</v>
      </c>
    </row>
    <row r="2628" spans="1:11" hidden="1" x14ac:dyDescent="0.3">
      <c r="A2628" t="s">
        <v>5172</v>
      </c>
      <c r="B2628" t="s">
        <v>6846</v>
      </c>
      <c r="C2628" t="s">
        <v>10256</v>
      </c>
      <c r="D2628" t="s">
        <v>5260</v>
      </c>
      <c r="E2628" t="s">
        <v>10347</v>
      </c>
      <c r="F2628">
        <v>7634</v>
      </c>
      <c r="G2628" t="s">
        <v>5946</v>
      </c>
      <c r="H2628" t="s">
        <v>5172</v>
      </c>
      <c r="I2628" t="s">
        <v>6351</v>
      </c>
      <c r="J2628" t="s">
        <v>6352</v>
      </c>
      <c r="K2628" s="5">
        <v>45664</v>
      </c>
    </row>
    <row r="2629" spans="1:11" hidden="1" x14ac:dyDescent="0.3">
      <c r="A2629" t="s">
        <v>5172</v>
      </c>
      <c r="B2629" t="s">
        <v>6846</v>
      </c>
      <c r="C2629" t="s">
        <v>10259</v>
      </c>
      <c r="D2629" t="s">
        <v>5879</v>
      </c>
      <c r="E2629" t="s">
        <v>10348</v>
      </c>
      <c r="F2629">
        <v>7605</v>
      </c>
      <c r="G2629" t="s">
        <v>5952</v>
      </c>
      <c r="H2629" t="s">
        <v>5172</v>
      </c>
      <c r="I2629" t="s">
        <v>6351</v>
      </c>
      <c r="J2629" t="s">
        <v>6352</v>
      </c>
      <c r="K2629" s="5">
        <v>45664</v>
      </c>
    </row>
    <row r="2630" spans="1:11" hidden="1" x14ac:dyDescent="0.3">
      <c r="A2630" t="s">
        <v>5172</v>
      </c>
      <c r="B2630" t="s">
        <v>6846</v>
      </c>
      <c r="C2630" t="s">
        <v>4650</v>
      </c>
      <c r="D2630" t="s">
        <v>5933</v>
      </c>
      <c r="E2630" t="s">
        <v>10349</v>
      </c>
      <c r="F2630">
        <v>7615</v>
      </c>
      <c r="G2630" t="s">
        <v>5933</v>
      </c>
      <c r="H2630" t="s">
        <v>5172</v>
      </c>
      <c r="I2630" t="s">
        <v>6351</v>
      </c>
      <c r="J2630" t="s">
        <v>6352</v>
      </c>
      <c r="K2630" s="5">
        <v>45664</v>
      </c>
    </row>
    <row r="2631" spans="1:11" hidden="1" x14ac:dyDescent="0.3">
      <c r="A2631" t="s">
        <v>5172</v>
      </c>
      <c r="B2631" t="s">
        <v>6846</v>
      </c>
      <c r="C2631" t="s">
        <v>4650</v>
      </c>
      <c r="D2631" t="s">
        <v>5238</v>
      </c>
      <c r="E2631" t="s">
        <v>10350</v>
      </c>
      <c r="F2631">
        <v>7611</v>
      </c>
      <c r="G2631" t="s">
        <v>4770</v>
      </c>
      <c r="H2631" t="s">
        <v>5172</v>
      </c>
      <c r="I2631" t="s">
        <v>6351</v>
      </c>
      <c r="J2631" t="s">
        <v>6352</v>
      </c>
      <c r="K2631" s="5">
        <v>45664</v>
      </c>
    </row>
    <row r="2632" spans="1:11" hidden="1" x14ac:dyDescent="0.3">
      <c r="A2632" t="s">
        <v>5172</v>
      </c>
      <c r="B2632" t="s">
        <v>6846</v>
      </c>
      <c r="C2632" t="s">
        <v>10256</v>
      </c>
      <c r="D2632" t="s">
        <v>10351</v>
      </c>
      <c r="E2632" t="s">
        <v>10352</v>
      </c>
      <c r="F2632">
        <v>7630</v>
      </c>
      <c r="G2632" t="s">
        <v>5253</v>
      </c>
      <c r="H2632" t="s">
        <v>5172</v>
      </c>
      <c r="I2632" t="s">
        <v>6351</v>
      </c>
      <c r="J2632" t="s">
        <v>6352</v>
      </c>
      <c r="K2632" s="5">
        <v>45664</v>
      </c>
    </row>
    <row r="2633" spans="1:11" hidden="1" x14ac:dyDescent="0.3">
      <c r="A2633" t="s">
        <v>5172</v>
      </c>
      <c r="B2633" t="s">
        <v>6846</v>
      </c>
      <c r="C2633" t="s">
        <v>10267</v>
      </c>
      <c r="D2633" t="s">
        <v>5956</v>
      </c>
      <c r="E2633" t="s">
        <v>10353</v>
      </c>
      <c r="F2633">
        <v>7592</v>
      </c>
      <c r="G2633" t="s">
        <v>5956</v>
      </c>
      <c r="H2633" t="s">
        <v>5172</v>
      </c>
      <c r="I2633" t="s">
        <v>6351</v>
      </c>
      <c r="J2633" t="s">
        <v>6352</v>
      </c>
      <c r="K2633" s="5">
        <v>45664</v>
      </c>
    </row>
    <row r="2634" spans="1:11" hidden="1" x14ac:dyDescent="0.3">
      <c r="A2634" t="s">
        <v>5172</v>
      </c>
      <c r="B2634" t="s">
        <v>6846</v>
      </c>
      <c r="C2634" t="s">
        <v>10256</v>
      </c>
      <c r="D2634" t="s">
        <v>31</v>
      </c>
      <c r="E2634" t="s">
        <v>10354</v>
      </c>
      <c r="F2634">
        <v>7635</v>
      </c>
      <c r="G2634" t="s">
        <v>5391</v>
      </c>
      <c r="H2634" t="s">
        <v>5172</v>
      </c>
      <c r="I2634" t="s">
        <v>6351</v>
      </c>
      <c r="J2634" t="s">
        <v>6352</v>
      </c>
      <c r="K2634" s="5">
        <v>45664</v>
      </c>
    </row>
    <row r="2635" spans="1:11" hidden="1" x14ac:dyDescent="0.3">
      <c r="A2635" t="s">
        <v>5172</v>
      </c>
      <c r="B2635" t="s">
        <v>6846</v>
      </c>
      <c r="C2635" t="s">
        <v>10233</v>
      </c>
      <c r="D2635" t="s">
        <v>5751</v>
      </c>
      <c r="E2635" t="s">
        <v>10355</v>
      </c>
      <c r="F2635">
        <v>7670</v>
      </c>
      <c r="G2635" t="s">
        <v>5751</v>
      </c>
      <c r="H2635" t="s">
        <v>5172</v>
      </c>
      <c r="I2635" t="s">
        <v>6351</v>
      </c>
      <c r="J2635" t="s">
        <v>6352</v>
      </c>
      <c r="K2635" s="5">
        <v>45664</v>
      </c>
    </row>
    <row r="2636" spans="1:11" hidden="1" x14ac:dyDescent="0.3">
      <c r="A2636" t="s">
        <v>5172</v>
      </c>
      <c r="B2636" t="s">
        <v>6846</v>
      </c>
      <c r="C2636" t="s">
        <v>10256</v>
      </c>
      <c r="D2636" t="s">
        <v>5391</v>
      </c>
      <c r="E2636" t="s">
        <v>10356</v>
      </c>
      <c r="F2636">
        <v>7631</v>
      </c>
      <c r="G2636" t="s">
        <v>5391</v>
      </c>
      <c r="H2636" t="s">
        <v>5172</v>
      </c>
      <c r="I2636" t="s">
        <v>6351</v>
      </c>
      <c r="J2636" t="s">
        <v>6352</v>
      </c>
      <c r="K2636" s="5">
        <v>45664</v>
      </c>
    </row>
    <row r="2637" spans="1:11" hidden="1" x14ac:dyDescent="0.3">
      <c r="A2637" t="s">
        <v>5172</v>
      </c>
      <c r="B2637" t="s">
        <v>6846</v>
      </c>
      <c r="C2637" t="s">
        <v>5175</v>
      </c>
      <c r="D2637" t="s">
        <v>10357</v>
      </c>
      <c r="E2637" t="s">
        <v>10358</v>
      </c>
      <c r="F2637">
        <v>7583</v>
      </c>
      <c r="G2637" t="s">
        <v>5954</v>
      </c>
      <c r="H2637" t="s">
        <v>5172</v>
      </c>
      <c r="I2637" t="s">
        <v>6351</v>
      </c>
      <c r="J2637" t="s">
        <v>6352</v>
      </c>
      <c r="K2637" s="5">
        <v>45664</v>
      </c>
    </row>
    <row r="2638" spans="1:11" hidden="1" x14ac:dyDescent="0.3">
      <c r="A2638" t="s">
        <v>5172</v>
      </c>
      <c r="B2638" t="s">
        <v>6846</v>
      </c>
      <c r="C2638" t="s">
        <v>5175</v>
      </c>
      <c r="D2638" t="s">
        <v>5276</v>
      </c>
      <c r="E2638" t="s">
        <v>10359</v>
      </c>
      <c r="F2638">
        <v>7587</v>
      </c>
      <c r="G2638" t="s">
        <v>5944</v>
      </c>
      <c r="H2638" t="s">
        <v>5172</v>
      </c>
      <c r="I2638" t="s">
        <v>6351</v>
      </c>
      <c r="J2638" t="s">
        <v>6352</v>
      </c>
      <c r="K2638" s="5">
        <v>45664</v>
      </c>
    </row>
    <row r="2639" spans="1:11" hidden="1" x14ac:dyDescent="0.3">
      <c r="A2639" t="s">
        <v>5172</v>
      </c>
      <c r="B2639" t="s">
        <v>6846</v>
      </c>
      <c r="C2639" t="s">
        <v>5175</v>
      </c>
      <c r="D2639" t="s">
        <v>5330</v>
      </c>
      <c r="E2639" t="s">
        <v>10360</v>
      </c>
      <c r="F2639">
        <v>7588</v>
      </c>
      <c r="G2639" t="s">
        <v>5945</v>
      </c>
      <c r="H2639" t="s">
        <v>5172</v>
      </c>
      <c r="I2639" t="s">
        <v>6351</v>
      </c>
      <c r="J2639" t="s">
        <v>6352</v>
      </c>
      <c r="K2639" s="5">
        <v>45664</v>
      </c>
    </row>
    <row r="2640" spans="1:11" hidden="1" x14ac:dyDescent="0.3">
      <c r="A2640" t="s">
        <v>5172</v>
      </c>
      <c r="B2640" t="s">
        <v>6846</v>
      </c>
      <c r="C2640" t="s">
        <v>10262</v>
      </c>
      <c r="D2640" t="s">
        <v>7544</v>
      </c>
      <c r="E2640" t="s">
        <v>10361</v>
      </c>
      <c r="F2640">
        <v>7663</v>
      </c>
      <c r="G2640" t="s">
        <v>5751</v>
      </c>
      <c r="H2640" t="s">
        <v>5172</v>
      </c>
      <c r="I2640" t="s">
        <v>6351</v>
      </c>
      <c r="J2640" t="s">
        <v>6352</v>
      </c>
      <c r="K2640" s="5">
        <v>45664</v>
      </c>
    </row>
    <row r="2641" spans="1:11" hidden="1" x14ac:dyDescent="0.3">
      <c r="A2641" t="s">
        <v>5172</v>
      </c>
      <c r="B2641" t="s">
        <v>6846</v>
      </c>
      <c r="C2641" t="s">
        <v>10267</v>
      </c>
      <c r="D2641" t="s">
        <v>5957</v>
      </c>
      <c r="E2641" t="s">
        <v>10362</v>
      </c>
      <c r="F2641">
        <v>7595</v>
      </c>
      <c r="G2641" t="s">
        <v>5957</v>
      </c>
      <c r="H2641" t="s">
        <v>5172</v>
      </c>
      <c r="I2641" t="s">
        <v>6351</v>
      </c>
      <c r="J2641" t="s">
        <v>6352</v>
      </c>
      <c r="K2641" s="5">
        <v>45664</v>
      </c>
    </row>
    <row r="2642" spans="1:11" hidden="1" x14ac:dyDescent="0.3">
      <c r="A2642" t="s">
        <v>5172</v>
      </c>
      <c r="B2642" t="s">
        <v>6846</v>
      </c>
      <c r="C2642" t="s">
        <v>10267</v>
      </c>
      <c r="D2642" t="s">
        <v>10363</v>
      </c>
      <c r="E2642" t="s">
        <v>10364</v>
      </c>
      <c r="F2642">
        <v>7596</v>
      </c>
      <c r="G2642" t="s">
        <v>5957</v>
      </c>
      <c r="H2642" t="s">
        <v>5172</v>
      </c>
      <c r="I2642" t="s">
        <v>6351</v>
      </c>
      <c r="J2642" t="s">
        <v>6352</v>
      </c>
      <c r="K2642" s="5">
        <v>45664</v>
      </c>
    </row>
    <row r="2643" spans="1:11" hidden="1" x14ac:dyDescent="0.3">
      <c r="A2643" t="s">
        <v>5172</v>
      </c>
      <c r="B2643" t="s">
        <v>6846</v>
      </c>
      <c r="C2643" t="s">
        <v>10262</v>
      </c>
      <c r="D2643" t="s">
        <v>5292</v>
      </c>
      <c r="E2643" t="s">
        <v>10365</v>
      </c>
      <c r="F2643">
        <v>7662</v>
      </c>
      <c r="G2643" t="s">
        <v>5936</v>
      </c>
      <c r="H2643" t="s">
        <v>5172</v>
      </c>
      <c r="I2643" t="s">
        <v>6351</v>
      </c>
      <c r="J2643" t="s">
        <v>6352</v>
      </c>
      <c r="K2643" s="5">
        <v>45664</v>
      </c>
    </row>
    <row r="2644" spans="1:11" hidden="1" x14ac:dyDescent="0.3">
      <c r="A2644" t="s">
        <v>5172</v>
      </c>
      <c r="B2644" t="s">
        <v>6846</v>
      </c>
      <c r="C2644" t="s">
        <v>4650</v>
      </c>
      <c r="D2644" t="s">
        <v>5512</v>
      </c>
      <c r="E2644" t="s">
        <v>10366</v>
      </c>
      <c r="F2644">
        <v>7614</v>
      </c>
      <c r="G2644" t="s">
        <v>5948</v>
      </c>
      <c r="H2644" t="s">
        <v>5172</v>
      </c>
      <c r="I2644" t="s">
        <v>6351</v>
      </c>
      <c r="J2644" t="s">
        <v>6352</v>
      </c>
      <c r="K2644" s="5">
        <v>45664</v>
      </c>
    </row>
    <row r="2645" spans="1:11" hidden="1" x14ac:dyDescent="0.3">
      <c r="A2645" t="s">
        <v>5172</v>
      </c>
      <c r="B2645" t="s">
        <v>6846</v>
      </c>
      <c r="C2645" t="s">
        <v>10248</v>
      </c>
      <c r="D2645" t="s">
        <v>5941</v>
      </c>
      <c r="E2645" t="s">
        <v>10367</v>
      </c>
      <c r="F2645">
        <v>7620</v>
      </c>
      <c r="G2645" t="s">
        <v>5941</v>
      </c>
      <c r="H2645" t="s">
        <v>5172</v>
      </c>
      <c r="I2645" t="s">
        <v>6351</v>
      </c>
      <c r="J2645" t="s">
        <v>6352</v>
      </c>
      <c r="K2645" s="5">
        <v>45664</v>
      </c>
    </row>
    <row r="2646" spans="1:11" hidden="1" x14ac:dyDescent="0.3">
      <c r="A2646" t="s">
        <v>5172</v>
      </c>
      <c r="B2646" t="s">
        <v>6846</v>
      </c>
      <c r="C2646" t="s">
        <v>4650</v>
      </c>
      <c r="D2646" t="s">
        <v>4770</v>
      </c>
      <c r="E2646" t="s">
        <v>10368</v>
      </c>
      <c r="F2646">
        <v>7616</v>
      </c>
      <c r="G2646" t="s">
        <v>4770</v>
      </c>
      <c r="H2646" t="s">
        <v>5172</v>
      </c>
      <c r="I2646" t="s">
        <v>6351</v>
      </c>
      <c r="J2646" t="s">
        <v>6352</v>
      </c>
      <c r="K2646" s="5">
        <v>45664</v>
      </c>
    </row>
    <row r="2647" spans="1:11" hidden="1" x14ac:dyDescent="0.3">
      <c r="A2647" t="s">
        <v>5172</v>
      </c>
      <c r="B2647" t="s">
        <v>6846</v>
      </c>
      <c r="C2647" t="s">
        <v>10259</v>
      </c>
      <c r="D2647" t="s">
        <v>7056</v>
      </c>
      <c r="E2647" t="s">
        <v>10369</v>
      </c>
      <c r="F2647">
        <v>7606</v>
      </c>
      <c r="G2647" t="s">
        <v>5952</v>
      </c>
      <c r="H2647" t="s">
        <v>5172</v>
      </c>
      <c r="I2647" t="s">
        <v>6351</v>
      </c>
      <c r="J2647" t="s">
        <v>6352</v>
      </c>
      <c r="K2647" s="5">
        <v>45664</v>
      </c>
    </row>
    <row r="2648" spans="1:11" hidden="1" x14ac:dyDescent="0.3">
      <c r="A2648" t="s">
        <v>5172</v>
      </c>
      <c r="B2648" t="s">
        <v>6846</v>
      </c>
      <c r="C2648" t="s">
        <v>10248</v>
      </c>
      <c r="D2648" t="s">
        <v>10370</v>
      </c>
      <c r="E2648" t="s">
        <v>10371</v>
      </c>
      <c r="F2648">
        <v>7628</v>
      </c>
      <c r="G2648" t="s">
        <v>5932</v>
      </c>
      <c r="H2648" t="s">
        <v>5172</v>
      </c>
      <c r="I2648" t="s">
        <v>6351</v>
      </c>
      <c r="J2648" t="s">
        <v>6352</v>
      </c>
      <c r="K2648" s="5">
        <v>45664</v>
      </c>
    </row>
    <row r="2649" spans="1:11" hidden="1" x14ac:dyDescent="0.3">
      <c r="A2649" t="s">
        <v>5172</v>
      </c>
      <c r="B2649" t="s">
        <v>6846</v>
      </c>
      <c r="C2649" t="s">
        <v>10267</v>
      </c>
      <c r="D2649" t="s">
        <v>10372</v>
      </c>
      <c r="E2649" t="s">
        <v>10373</v>
      </c>
      <c r="F2649">
        <v>7598</v>
      </c>
      <c r="G2649" t="s">
        <v>5940</v>
      </c>
      <c r="H2649" t="s">
        <v>5172</v>
      </c>
      <c r="I2649" t="s">
        <v>6351</v>
      </c>
      <c r="J2649" t="s">
        <v>6352</v>
      </c>
      <c r="K2649" s="5">
        <v>45664</v>
      </c>
    </row>
    <row r="2650" spans="1:11" hidden="1" x14ac:dyDescent="0.3">
      <c r="A2650" t="s">
        <v>5172</v>
      </c>
      <c r="B2650" t="s">
        <v>6846</v>
      </c>
      <c r="C2650" t="s">
        <v>10256</v>
      </c>
      <c r="D2650" t="s">
        <v>5946</v>
      </c>
      <c r="E2650" t="s">
        <v>10374</v>
      </c>
      <c r="F2650">
        <v>7629</v>
      </c>
      <c r="G2650" t="s">
        <v>5946</v>
      </c>
      <c r="H2650" t="s">
        <v>5172</v>
      </c>
      <c r="I2650" t="s">
        <v>6351</v>
      </c>
      <c r="J2650" t="s">
        <v>6352</v>
      </c>
      <c r="K2650" s="5">
        <v>45664</v>
      </c>
    </row>
    <row r="2651" spans="1:11" hidden="1" x14ac:dyDescent="0.3">
      <c r="A2651" t="s">
        <v>5172</v>
      </c>
      <c r="B2651" t="s">
        <v>6846</v>
      </c>
      <c r="C2651" t="s">
        <v>10262</v>
      </c>
      <c r="D2651" t="s">
        <v>10375</v>
      </c>
      <c r="E2651" t="s">
        <v>10376</v>
      </c>
      <c r="F2651">
        <v>7661</v>
      </c>
      <c r="G2651" t="s">
        <v>5950</v>
      </c>
      <c r="H2651" t="s">
        <v>5172</v>
      </c>
      <c r="I2651" t="s">
        <v>6351</v>
      </c>
      <c r="J2651" t="s">
        <v>6352</v>
      </c>
      <c r="K2651" s="5">
        <v>45664</v>
      </c>
    </row>
    <row r="2652" spans="1:11" hidden="1" x14ac:dyDescent="0.3">
      <c r="A2652" t="s">
        <v>5172</v>
      </c>
      <c r="B2652" t="s">
        <v>6846</v>
      </c>
      <c r="C2652" t="s">
        <v>10267</v>
      </c>
      <c r="D2652" t="s">
        <v>6294</v>
      </c>
      <c r="E2652" t="s">
        <v>10377</v>
      </c>
      <c r="F2652">
        <v>7593</v>
      </c>
      <c r="G2652" t="s">
        <v>5956</v>
      </c>
      <c r="H2652" t="s">
        <v>5172</v>
      </c>
      <c r="I2652" t="s">
        <v>6351</v>
      </c>
      <c r="J2652" t="s">
        <v>6352</v>
      </c>
      <c r="K2652" s="5">
        <v>45664</v>
      </c>
    </row>
    <row r="2653" spans="1:11" hidden="1" x14ac:dyDescent="0.3">
      <c r="A2653" t="s">
        <v>5172</v>
      </c>
      <c r="B2653" t="s">
        <v>6846</v>
      </c>
      <c r="C2653" t="s">
        <v>10267</v>
      </c>
      <c r="D2653" t="s">
        <v>10378</v>
      </c>
      <c r="E2653" t="s">
        <v>10379</v>
      </c>
      <c r="F2653">
        <v>7594</v>
      </c>
      <c r="G2653" t="s">
        <v>5951</v>
      </c>
      <c r="H2653" t="s">
        <v>5172</v>
      </c>
      <c r="I2653" t="s">
        <v>6351</v>
      </c>
      <c r="J2653" t="s">
        <v>6352</v>
      </c>
      <c r="K2653" s="5">
        <v>45664</v>
      </c>
    </row>
    <row r="2654" spans="1:11" hidden="1" x14ac:dyDescent="0.3">
      <c r="A2654" t="s">
        <v>5172</v>
      </c>
      <c r="B2654" t="s">
        <v>6846</v>
      </c>
      <c r="C2654" t="s">
        <v>10245</v>
      </c>
      <c r="D2654" t="s">
        <v>5777</v>
      </c>
      <c r="E2654" t="s">
        <v>10380</v>
      </c>
      <c r="F2654">
        <v>7654</v>
      </c>
      <c r="G2654" t="s">
        <v>5777</v>
      </c>
      <c r="H2654" t="s">
        <v>5172</v>
      </c>
      <c r="I2654" t="s">
        <v>6351</v>
      </c>
      <c r="J2654" t="s">
        <v>6352</v>
      </c>
      <c r="K2654" s="5">
        <v>45664</v>
      </c>
    </row>
    <row r="2655" spans="1:11" hidden="1" x14ac:dyDescent="0.3">
      <c r="A2655" t="s">
        <v>5172</v>
      </c>
      <c r="B2655" t="s">
        <v>6846</v>
      </c>
      <c r="C2655" t="s">
        <v>10245</v>
      </c>
      <c r="D2655" t="s">
        <v>3758</v>
      </c>
      <c r="E2655" t="s">
        <v>10381</v>
      </c>
      <c r="F2655">
        <v>7655</v>
      </c>
      <c r="G2655" t="s">
        <v>5931</v>
      </c>
      <c r="H2655" t="s">
        <v>5172</v>
      </c>
      <c r="I2655" t="s">
        <v>6351</v>
      </c>
      <c r="J2655" t="s">
        <v>6354</v>
      </c>
      <c r="K2655" s="5">
        <v>45664</v>
      </c>
    </row>
    <row r="2656" spans="1:11" hidden="1" x14ac:dyDescent="0.3">
      <c r="A2656" t="s">
        <v>5172</v>
      </c>
      <c r="B2656" t="s">
        <v>6846</v>
      </c>
      <c r="C2656" t="s">
        <v>10262</v>
      </c>
      <c r="D2656" t="s">
        <v>5819</v>
      </c>
      <c r="E2656" t="s">
        <v>10382</v>
      </c>
      <c r="F2656">
        <v>7660</v>
      </c>
      <c r="G2656" t="s">
        <v>5819</v>
      </c>
      <c r="H2656" t="s">
        <v>5172</v>
      </c>
      <c r="I2656" t="s">
        <v>6351</v>
      </c>
      <c r="J2656" t="s">
        <v>6352</v>
      </c>
      <c r="K2656" s="5">
        <v>45664</v>
      </c>
    </row>
    <row r="2657" spans="1:11" hidden="1" x14ac:dyDescent="0.3">
      <c r="A2657" t="s">
        <v>5172</v>
      </c>
      <c r="B2657" t="s">
        <v>6846</v>
      </c>
      <c r="C2657" t="s">
        <v>10233</v>
      </c>
      <c r="D2657" t="s">
        <v>10383</v>
      </c>
      <c r="E2657" t="s">
        <v>10384</v>
      </c>
      <c r="F2657">
        <v>7671</v>
      </c>
      <c r="G2657" t="s">
        <v>5925</v>
      </c>
      <c r="H2657" t="s">
        <v>5172</v>
      </c>
      <c r="I2657" t="s">
        <v>6351</v>
      </c>
      <c r="J2657" t="s">
        <v>6354</v>
      </c>
      <c r="K2657" s="5">
        <v>45664</v>
      </c>
    </row>
    <row r="2658" spans="1:11" hidden="1" x14ac:dyDescent="0.3">
      <c r="A2658" t="s">
        <v>5172</v>
      </c>
      <c r="B2658" t="s">
        <v>6846</v>
      </c>
      <c r="C2658" t="s">
        <v>10245</v>
      </c>
      <c r="D2658" t="s">
        <v>8492</v>
      </c>
      <c r="E2658" t="s">
        <v>10385</v>
      </c>
      <c r="F2658">
        <v>7656</v>
      </c>
      <c r="G2658" t="s">
        <v>3717</v>
      </c>
      <c r="H2658" t="s">
        <v>5172</v>
      </c>
      <c r="I2658" t="s">
        <v>6351</v>
      </c>
      <c r="J2658" t="s">
        <v>6354</v>
      </c>
      <c r="K2658" s="5">
        <v>45664</v>
      </c>
    </row>
    <row r="2659" spans="1:11" hidden="1" x14ac:dyDescent="0.3">
      <c r="A2659" t="s">
        <v>5172</v>
      </c>
      <c r="B2659" t="s">
        <v>6846</v>
      </c>
      <c r="C2659" t="s">
        <v>10262</v>
      </c>
      <c r="D2659" t="s">
        <v>5307</v>
      </c>
      <c r="E2659" t="s">
        <v>10386</v>
      </c>
      <c r="F2659">
        <v>7659</v>
      </c>
      <c r="G2659" t="s">
        <v>5819</v>
      </c>
      <c r="H2659" t="s">
        <v>5172</v>
      </c>
      <c r="I2659" t="s">
        <v>6351</v>
      </c>
      <c r="J2659" t="s">
        <v>6352</v>
      </c>
      <c r="K2659" s="5">
        <v>45664</v>
      </c>
    </row>
    <row r="2660" spans="1:11" hidden="1" x14ac:dyDescent="0.3">
      <c r="A2660" t="s">
        <v>5172</v>
      </c>
      <c r="B2660" t="s">
        <v>6846</v>
      </c>
      <c r="C2660" t="s">
        <v>10248</v>
      </c>
      <c r="D2660" t="s">
        <v>5641</v>
      </c>
      <c r="E2660" t="s">
        <v>10387</v>
      </c>
      <c r="F2660">
        <v>7621</v>
      </c>
      <c r="G2660" t="s">
        <v>5932</v>
      </c>
      <c r="H2660" t="s">
        <v>5172</v>
      </c>
      <c r="I2660" t="s">
        <v>6351</v>
      </c>
      <c r="J2660" t="s">
        <v>6352</v>
      </c>
      <c r="K2660" s="5">
        <v>45664</v>
      </c>
    </row>
    <row r="2661" spans="1:11" hidden="1" x14ac:dyDescent="0.3">
      <c r="A2661" t="s">
        <v>9011</v>
      </c>
      <c r="B2661" t="s">
        <v>9011</v>
      </c>
      <c r="C2661" t="s">
        <v>10388</v>
      </c>
      <c r="D2661" t="s">
        <v>3597</v>
      </c>
      <c r="E2661" t="s">
        <v>10389</v>
      </c>
      <c r="F2661">
        <v>13642</v>
      </c>
      <c r="G2661" t="s">
        <v>5958</v>
      </c>
      <c r="H2661" t="s">
        <v>9011</v>
      </c>
      <c r="I2661" t="s">
        <v>6351</v>
      </c>
      <c r="J2661" t="s">
        <v>6354</v>
      </c>
      <c r="K2661" s="5">
        <v>45664</v>
      </c>
    </row>
    <row r="2662" spans="1:11" hidden="1" x14ac:dyDescent="0.3">
      <c r="A2662" t="s">
        <v>9011</v>
      </c>
      <c r="B2662" t="s">
        <v>9011</v>
      </c>
      <c r="C2662" t="s">
        <v>10388</v>
      </c>
      <c r="D2662" t="s">
        <v>3600</v>
      </c>
      <c r="E2662" t="s">
        <v>10390</v>
      </c>
      <c r="F2662">
        <v>13643</v>
      </c>
      <c r="G2662" t="s">
        <v>5958</v>
      </c>
      <c r="H2662" t="s">
        <v>9011</v>
      </c>
      <c r="I2662" t="s">
        <v>6351</v>
      </c>
      <c r="J2662" t="s">
        <v>6354</v>
      </c>
      <c r="K2662" s="5">
        <v>45664</v>
      </c>
    </row>
    <row r="2663" spans="1:11" hidden="1" x14ac:dyDescent="0.3">
      <c r="A2663" t="s">
        <v>9011</v>
      </c>
      <c r="B2663" t="s">
        <v>9011</v>
      </c>
      <c r="C2663" t="s">
        <v>10388</v>
      </c>
      <c r="D2663" t="s">
        <v>6599</v>
      </c>
      <c r="E2663" t="s">
        <v>10391</v>
      </c>
      <c r="F2663">
        <v>13644</v>
      </c>
      <c r="G2663" t="s">
        <v>5958</v>
      </c>
      <c r="H2663" t="s">
        <v>9011</v>
      </c>
      <c r="I2663" t="s">
        <v>6351</v>
      </c>
      <c r="J2663" t="s">
        <v>6354</v>
      </c>
      <c r="K2663" s="5">
        <v>45664</v>
      </c>
    </row>
    <row r="2664" spans="1:11" hidden="1" x14ac:dyDescent="0.3">
      <c r="A2664" t="s">
        <v>9011</v>
      </c>
      <c r="B2664" t="s">
        <v>9011</v>
      </c>
      <c r="C2664" t="s">
        <v>10388</v>
      </c>
      <c r="D2664" t="s">
        <v>3606</v>
      </c>
      <c r="E2664" t="s">
        <v>10392</v>
      </c>
      <c r="F2664">
        <v>13645</v>
      </c>
      <c r="G2664" t="s">
        <v>5958</v>
      </c>
      <c r="H2664" t="s">
        <v>9011</v>
      </c>
      <c r="I2664" t="s">
        <v>6351</v>
      </c>
      <c r="J2664" t="s">
        <v>6354</v>
      </c>
      <c r="K2664" s="5">
        <v>45664</v>
      </c>
    </row>
    <row r="2665" spans="1:11" hidden="1" x14ac:dyDescent="0.3">
      <c r="A2665" t="s">
        <v>9011</v>
      </c>
      <c r="B2665" t="s">
        <v>9011</v>
      </c>
      <c r="C2665" t="s">
        <v>10393</v>
      </c>
      <c r="D2665" t="s">
        <v>3394</v>
      </c>
      <c r="E2665" t="s">
        <v>10394</v>
      </c>
      <c r="F2665">
        <v>19228</v>
      </c>
      <c r="G2665" t="s">
        <v>5959</v>
      </c>
      <c r="H2665" t="s">
        <v>9011</v>
      </c>
      <c r="I2665" t="s">
        <v>6351</v>
      </c>
      <c r="J2665" t="s">
        <v>6354</v>
      </c>
      <c r="K2665" s="5">
        <v>45664</v>
      </c>
    </row>
    <row r="2666" spans="1:11" hidden="1" x14ac:dyDescent="0.3">
      <c r="A2666" t="s">
        <v>9011</v>
      </c>
      <c r="B2666" t="s">
        <v>9011</v>
      </c>
      <c r="C2666" t="s">
        <v>10393</v>
      </c>
      <c r="D2666" t="s">
        <v>5960</v>
      </c>
      <c r="E2666" t="s">
        <v>10395</v>
      </c>
      <c r="F2666">
        <v>19229</v>
      </c>
      <c r="G2666" t="s">
        <v>5960</v>
      </c>
      <c r="H2666" t="s">
        <v>9011</v>
      </c>
      <c r="I2666" t="s">
        <v>6351</v>
      </c>
      <c r="J2666" t="s">
        <v>6354</v>
      </c>
      <c r="K2666" s="5">
        <v>45664</v>
      </c>
    </row>
    <row r="2667" spans="1:11" hidden="1" x14ac:dyDescent="0.3">
      <c r="A2667" t="s">
        <v>9011</v>
      </c>
      <c r="B2667" t="s">
        <v>9011</v>
      </c>
      <c r="C2667" t="s">
        <v>10393</v>
      </c>
      <c r="D2667" t="s">
        <v>10396</v>
      </c>
      <c r="E2667" t="s">
        <v>10397</v>
      </c>
      <c r="F2667">
        <v>19232</v>
      </c>
      <c r="G2667" t="s">
        <v>5961</v>
      </c>
      <c r="H2667" t="s">
        <v>9011</v>
      </c>
      <c r="I2667" t="s">
        <v>6351</v>
      </c>
      <c r="J2667" t="s">
        <v>6354</v>
      </c>
      <c r="K2667" s="5">
        <v>45664</v>
      </c>
    </row>
    <row r="2668" spans="1:11" hidden="1" x14ac:dyDescent="0.3">
      <c r="A2668" t="s">
        <v>9011</v>
      </c>
      <c r="B2668" t="s">
        <v>9011</v>
      </c>
      <c r="C2668" t="s">
        <v>10393</v>
      </c>
      <c r="D2668" t="s">
        <v>5962</v>
      </c>
      <c r="E2668" t="s">
        <v>10398</v>
      </c>
      <c r="F2668">
        <v>19233</v>
      </c>
      <c r="G2668" t="s">
        <v>5962</v>
      </c>
      <c r="H2668" t="s">
        <v>9011</v>
      </c>
      <c r="I2668" t="s">
        <v>6351</v>
      </c>
      <c r="J2668" t="s">
        <v>6354</v>
      </c>
      <c r="K2668" s="5">
        <v>45664</v>
      </c>
    </row>
    <row r="2669" spans="1:11" hidden="1" x14ac:dyDescent="0.3">
      <c r="A2669" t="s">
        <v>9011</v>
      </c>
      <c r="B2669" t="s">
        <v>9011</v>
      </c>
      <c r="C2669" t="s">
        <v>10399</v>
      </c>
      <c r="D2669" t="s">
        <v>10400</v>
      </c>
      <c r="E2669" t="s">
        <v>10401</v>
      </c>
      <c r="F2669">
        <v>13646</v>
      </c>
      <c r="G2669" t="s">
        <v>5958</v>
      </c>
      <c r="H2669" t="s">
        <v>9011</v>
      </c>
      <c r="I2669" t="s">
        <v>6351</v>
      </c>
      <c r="J2669" t="s">
        <v>6354</v>
      </c>
      <c r="K2669" s="5">
        <v>45664</v>
      </c>
    </row>
    <row r="2670" spans="1:11" hidden="1" x14ac:dyDescent="0.3">
      <c r="A2670" t="s">
        <v>9011</v>
      </c>
      <c r="B2670" t="s">
        <v>9011</v>
      </c>
      <c r="C2670" t="s">
        <v>10402</v>
      </c>
      <c r="D2670" t="s">
        <v>10403</v>
      </c>
      <c r="E2670" t="s">
        <v>10404</v>
      </c>
      <c r="F2670">
        <v>16011</v>
      </c>
      <c r="G2670" t="s">
        <v>5963</v>
      </c>
      <c r="H2670" t="s">
        <v>9011</v>
      </c>
      <c r="I2670" t="s">
        <v>6351</v>
      </c>
      <c r="J2670" t="s">
        <v>6354</v>
      </c>
      <c r="K2670" s="5">
        <v>45664</v>
      </c>
    </row>
    <row r="2671" spans="1:11" hidden="1" x14ac:dyDescent="0.3">
      <c r="A2671" t="s">
        <v>9011</v>
      </c>
      <c r="B2671" t="s">
        <v>9011</v>
      </c>
      <c r="C2671" t="s">
        <v>10402</v>
      </c>
      <c r="D2671" t="s">
        <v>5964</v>
      </c>
      <c r="E2671" t="s">
        <v>10405</v>
      </c>
      <c r="F2671">
        <v>16010</v>
      </c>
      <c r="G2671" t="s">
        <v>5964</v>
      </c>
      <c r="H2671" t="s">
        <v>9011</v>
      </c>
      <c r="I2671" t="s">
        <v>6351</v>
      </c>
      <c r="J2671" t="s">
        <v>6354</v>
      </c>
      <c r="K2671" s="5">
        <v>45664</v>
      </c>
    </row>
    <row r="2672" spans="1:11" hidden="1" x14ac:dyDescent="0.3">
      <c r="A2672" t="s">
        <v>9011</v>
      </c>
      <c r="B2672" t="s">
        <v>9011</v>
      </c>
      <c r="C2672" t="s">
        <v>10402</v>
      </c>
      <c r="D2672" t="s">
        <v>10406</v>
      </c>
      <c r="E2672" t="s">
        <v>10407</v>
      </c>
      <c r="F2672">
        <v>16012</v>
      </c>
      <c r="G2672" t="s">
        <v>5964</v>
      </c>
      <c r="H2672" t="s">
        <v>9011</v>
      </c>
      <c r="I2672" t="s">
        <v>6351</v>
      </c>
      <c r="J2672" t="s">
        <v>6354</v>
      </c>
      <c r="K2672" s="5">
        <v>45664</v>
      </c>
    </row>
    <row r="2673" spans="1:11" hidden="1" x14ac:dyDescent="0.3">
      <c r="A2673" t="s">
        <v>9011</v>
      </c>
      <c r="B2673" t="s">
        <v>9011</v>
      </c>
      <c r="C2673" t="s">
        <v>10402</v>
      </c>
      <c r="D2673" t="s">
        <v>10408</v>
      </c>
      <c r="E2673" t="s">
        <v>10409</v>
      </c>
      <c r="F2673">
        <v>16014</v>
      </c>
      <c r="G2673" t="s">
        <v>5864</v>
      </c>
      <c r="H2673" t="s">
        <v>9011</v>
      </c>
      <c r="I2673" t="s">
        <v>6351</v>
      </c>
      <c r="J2673" t="s">
        <v>6354</v>
      </c>
      <c r="K2673" s="5">
        <v>45664</v>
      </c>
    </row>
    <row r="2674" spans="1:11" hidden="1" x14ac:dyDescent="0.3">
      <c r="A2674" t="s">
        <v>9011</v>
      </c>
      <c r="B2674" t="s">
        <v>9011</v>
      </c>
      <c r="C2674" t="s">
        <v>10393</v>
      </c>
      <c r="D2674" t="s">
        <v>10410</v>
      </c>
      <c r="E2674" t="s">
        <v>10411</v>
      </c>
      <c r="F2674">
        <v>19235</v>
      </c>
      <c r="G2674" t="s">
        <v>5960</v>
      </c>
      <c r="H2674" t="s">
        <v>9011</v>
      </c>
      <c r="I2674" t="s">
        <v>6351</v>
      </c>
      <c r="J2674" t="s">
        <v>6354</v>
      </c>
      <c r="K2674" s="5">
        <v>45664</v>
      </c>
    </row>
    <row r="2675" spans="1:11" hidden="1" x14ac:dyDescent="0.3">
      <c r="A2675" t="s">
        <v>9011</v>
      </c>
      <c r="B2675" t="s">
        <v>9011</v>
      </c>
      <c r="C2675" t="s">
        <v>10399</v>
      </c>
      <c r="D2675" t="s">
        <v>10412</v>
      </c>
      <c r="E2675" t="s">
        <v>10413</v>
      </c>
      <c r="F2675">
        <v>13647</v>
      </c>
      <c r="G2675" t="s">
        <v>5487</v>
      </c>
      <c r="H2675" t="s">
        <v>9011</v>
      </c>
      <c r="I2675" t="s">
        <v>6351</v>
      </c>
      <c r="J2675" t="s">
        <v>6354</v>
      </c>
      <c r="K2675" s="5">
        <v>45664</v>
      </c>
    </row>
    <row r="2676" spans="1:11" hidden="1" x14ac:dyDescent="0.3">
      <c r="A2676" t="s">
        <v>9011</v>
      </c>
      <c r="B2676" t="s">
        <v>9011</v>
      </c>
      <c r="C2676" t="s">
        <v>10399</v>
      </c>
      <c r="D2676" t="s">
        <v>5965</v>
      </c>
      <c r="E2676" t="s">
        <v>10414</v>
      </c>
      <c r="F2676">
        <v>13648</v>
      </c>
      <c r="G2676" t="s">
        <v>5965</v>
      </c>
      <c r="H2676" t="s">
        <v>9011</v>
      </c>
      <c r="I2676" t="s">
        <v>6351</v>
      </c>
      <c r="J2676" t="s">
        <v>6354</v>
      </c>
      <c r="K2676" s="5">
        <v>45664</v>
      </c>
    </row>
    <row r="2677" spans="1:11" hidden="1" x14ac:dyDescent="0.3">
      <c r="A2677" t="s">
        <v>9011</v>
      </c>
      <c r="B2677" t="s">
        <v>9011</v>
      </c>
      <c r="C2677" t="s">
        <v>10393</v>
      </c>
      <c r="D2677" t="s">
        <v>5959</v>
      </c>
      <c r="E2677" t="s">
        <v>10415</v>
      </c>
      <c r="F2677">
        <v>19227</v>
      </c>
      <c r="G2677" t="s">
        <v>5959</v>
      </c>
      <c r="H2677" t="s">
        <v>9011</v>
      </c>
      <c r="I2677" t="s">
        <v>6351</v>
      </c>
      <c r="J2677" t="s">
        <v>6354</v>
      </c>
      <c r="K2677" s="5">
        <v>45664</v>
      </c>
    </row>
    <row r="2678" spans="1:11" hidden="1" x14ac:dyDescent="0.3">
      <c r="A2678" t="s">
        <v>9011</v>
      </c>
      <c r="B2678" t="s">
        <v>9011</v>
      </c>
      <c r="C2678" t="s">
        <v>10416</v>
      </c>
      <c r="D2678" t="s">
        <v>10417</v>
      </c>
      <c r="E2678" t="s">
        <v>10418</v>
      </c>
      <c r="F2678">
        <v>19218</v>
      </c>
      <c r="G2678" t="s">
        <v>5966</v>
      </c>
      <c r="H2678" t="s">
        <v>9011</v>
      </c>
      <c r="I2678" t="s">
        <v>6351</v>
      </c>
      <c r="J2678" t="s">
        <v>6352</v>
      </c>
      <c r="K2678" s="5">
        <v>45664</v>
      </c>
    </row>
    <row r="2679" spans="1:11" hidden="1" x14ac:dyDescent="0.3">
      <c r="A2679" t="s">
        <v>9011</v>
      </c>
      <c r="B2679" t="s">
        <v>9011</v>
      </c>
      <c r="C2679" t="s">
        <v>4650</v>
      </c>
      <c r="D2679" t="s">
        <v>10251</v>
      </c>
      <c r="E2679" t="s">
        <v>10419</v>
      </c>
      <c r="F2679">
        <v>16018</v>
      </c>
      <c r="G2679" t="s">
        <v>5346</v>
      </c>
      <c r="H2679" t="s">
        <v>9011</v>
      </c>
      <c r="I2679" t="s">
        <v>6351</v>
      </c>
      <c r="J2679" t="s">
        <v>6352</v>
      </c>
      <c r="K2679" s="5">
        <v>45664</v>
      </c>
    </row>
    <row r="2680" spans="1:11" hidden="1" x14ac:dyDescent="0.3">
      <c r="A2680" t="s">
        <v>9011</v>
      </c>
      <c r="B2680" t="s">
        <v>9011</v>
      </c>
      <c r="C2680" t="s">
        <v>10420</v>
      </c>
      <c r="D2680" t="s">
        <v>10421</v>
      </c>
      <c r="E2680" t="s">
        <v>10422</v>
      </c>
      <c r="F2680">
        <v>16033</v>
      </c>
      <c r="G2680" t="s">
        <v>5967</v>
      </c>
      <c r="H2680" t="s">
        <v>9011</v>
      </c>
      <c r="I2680" t="s">
        <v>6351</v>
      </c>
      <c r="J2680" t="s">
        <v>6352</v>
      </c>
      <c r="K2680" s="5">
        <v>45664</v>
      </c>
    </row>
    <row r="2681" spans="1:11" hidden="1" x14ac:dyDescent="0.3">
      <c r="A2681" t="s">
        <v>9011</v>
      </c>
      <c r="B2681" t="s">
        <v>9011</v>
      </c>
      <c r="C2681" t="s">
        <v>10423</v>
      </c>
      <c r="D2681" t="s">
        <v>10424</v>
      </c>
      <c r="E2681" t="s">
        <v>10425</v>
      </c>
      <c r="F2681">
        <v>19209</v>
      </c>
      <c r="G2681" t="s">
        <v>5961</v>
      </c>
      <c r="H2681" t="s">
        <v>9011</v>
      </c>
      <c r="I2681" t="s">
        <v>6351</v>
      </c>
      <c r="J2681" t="s">
        <v>6354</v>
      </c>
      <c r="K2681" s="5">
        <v>45664</v>
      </c>
    </row>
    <row r="2682" spans="1:11" hidden="1" x14ac:dyDescent="0.3">
      <c r="A2682" t="s">
        <v>9011</v>
      </c>
      <c r="B2682" t="s">
        <v>9011</v>
      </c>
      <c r="C2682" t="s">
        <v>10426</v>
      </c>
      <c r="D2682" t="s">
        <v>10427</v>
      </c>
      <c r="E2682" t="s">
        <v>10428</v>
      </c>
      <c r="F2682">
        <v>18122</v>
      </c>
      <c r="G2682" t="s">
        <v>5968</v>
      </c>
      <c r="H2682" t="s">
        <v>9011</v>
      </c>
      <c r="I2682" t="s">
        <v>6351</v>
      </c>
      <c r="J2682" t="s">
        <v>6352</v>
      </c>
      <c r="K2682" s="5">
        <v>45664</v>
      </c>
    </row>
    <row r="2683" spans="1:11" hidden="1" x14ac:dyDescent="0.3">
      <c r="A2683" t="s">
        <v>9011</v>
      </c>
      <c r="B2683" t="s">
        <v>9011</v>
      </c>
      <c r="C2683" t="s">
        <v>10429</v>
      </c>
      <c r="D2683" t="s">
        <v>10430</v>
      </c>
      <c r="E2683" t="s">
        <v>10431</v>
      </c>
      <c r="F2683">
        <v>18130</v>
      </c>
      <c r="G2683" t="s">
        <v>5969</v>
      </c>
      <c r="H2683" t="s">
        <v>9011</v>
      </c>
      <c r="I2683" t="s">
        <v>6351</v>
      </c>
      <c r="J2683" t="s">
        <v>6352</v>
      </c>
      <c r="K2683" s="5">
        <v>45664</v>
      </c>
    </row>
    <row r="2684" spans="1:11" hidden="1" x14ac:dyDescent="0.3">
      <c r="A2684" t="s">
        <v>9011</v>
      </c>
      <c r="B2684" t="s">
        <v>9011</v>
      </c>
      <c r="C2684" t="s">
        <v>4650</v>
      </c>
      <c r="D2684" t="s">
        <v>2129</v>
      </c>
      <c r="E2684" t="s">
        <v>10432</v>
      </c>
      <c r="F2684">
        <v>16019</v>
      </c>
      <c r="G2684" t="s">
        <v>5346</v>
      </c>
      <c r="H2684" t="s">
        <v>9011</v>
      </c>
      <c r="I2684" t="s">
        <v>6351</v>
      </c>
      <c r="J2684" t="s">
        <v>6352</v>
      </c>
      <c r="K2684" s="5">
        <v>45664</v>
      </c>
    </row>
    <row r="2685" spans="1:11" hidden="1" x14ac:dyDescent="0.3">
      <c r="A2685" t="s">
        <v>9011</v>
      </c>
      <c r="B2685" t="s">
        <v>9011</v>
      </c>
      <c r="C2685" t="s">
        <v>4650</v>
      </c>
      <c r="D2685" t="s">
        <v>10433</v>
      </c>
      <c r="E2685" t="s">
        <v>10434</v>
      </c>
      <c r="F2685">
        <v>16020</v>
      </c>
      <c r="G2685" t="s">
        <v>5970</v>
      </c>
      <c r="H2685" t="s">
        <v>9011</v>
      </c>
      <c r="I2685" t="s">
        <v>6351</v>
      </c>
      <c r="J2685" t="s">
        <v>6352</v>
      </c>
      <c r="K2685" s="5">
        <v>45664</v>
      </c>
    </row>
    <row r="2686" spans="1:11" hidden="1" x14ac:dyDescent="0.3">
      <c r="A2686" t="s">
        <v>9011</v>
      </c>
      <c r="B2686" t="s">
        <v>9011</v>
      </c>
      <c r="C2686" t="s">
        <v>10416</v>
      </c>
      <c r="D2686" t="s">
        <v>5760</v>
      </c>
      <c r="E2686" t="s">
        <v>10435</v>
      </c>
      <c r="F2686">
        <v>19219</v>
      </c>
      <c r="G2686" t="s">
        <v>5966</v>
      </c>
      <c r="H2686" t="s">
        <v>9011</v>
      </c>
      <c r="I2686" t="s">
        <v>6351</v>
      </c>
      <c r="J2686" t="s">
        <v>6352</v>
      </c>
      <c r="K2686" s="5">
        <v>45664</v>
      </c>
    </row>
    <row r="2687" spans="1:11" hidden="1" x14ac:dyDescent="0.3">
      <c r="A2687" t="s">
        <v>9011</v>
      </c>
      <c r="B2687" t="s">
        <v>9011</v>
      </c>
      <c r="C2687" t="s">
        <v>10423</v>
      </c>
      <c r="D2687" t="s">
        <v>10436</v>
      </c>
      <c r="E2687" t="s">
        <v>10437</v>
      </c>
      <c r="F2687">
        <v>19210</v>
      </c>
      <c r="G2687" t="s">
        <v>5971</v>
      </c>
      <c r="H2687" t="s">
        <v>9011</v>
      </c>
      <c r="I2687" t="s">
        <v>6351</v>
      </c>
      <c r="J2687" t="s">
        <v>6352</v>
      </c>
      <c r="K2687" s="5">
        <v>45664</v>
      </c>
    </row>
    <row r="2688" spans="1:11" hidden="1" x14ac:dyDescent="0.3">
      <c r="A2688" t="s">
        <v>9011</v>
      </c>
      <c r="B2688" t="s">
        <v>9011</v>
      </c>
      <c r="C2688" t="s">
        <v>10420</v>
      </c>
      <c r="D2688" t="s">
        <v>10438</v>
      </c>
      <c r="E2688" t="s">
        <v>10439</v>
      </c>
      <c r="F2688">
        <v>16034</v>
      </c>
      <c r="G2688" t="s">
        <v>5965</v>
      </c>
      <c r="H2688" t="s">
        <v>9011</v>
      </c>
      <c r="I2688" t="s">
        <v>6351</v>
      </c>
      <c r="J2688" t="s">
        <v>6354</v>
      </c>
      <c r="K2688" s="5">
        <v>45664</v>
      </c>
    </row>
    <row r="2689" spans="1:11" hidden="1" x14ac:dyDescent="0.3">
      <c r="A2689" t="s">
        <v>9011</v>
      </c>
      <c r="B2689" t="s">
        <v>9011</v>
      </c>
      <c r="C2689" t="s">
        <v>10420</v>
      </c>
      <c r="D2689" t="s">
        <v>10440</v>
      </c>
      <c r="E2689" t="s">
        <v>10441</v>
      </c>
      <c r="F2689">
        <v>16035</v>
      </c>
      <c r="G2689" t="s">
        <v>5841</v>
      </c>
      <c r="H2689" t="s">
        <v>9011</v>
      </c>
      <c r="I2689" t="s">
        <v>6351</v>
      </c>
      <c r="J2689" t="s">
        <v>6352</v>
      </c>
      <c r="K2689" s="5">
        <v>45664</v>
      </c>
    </row>
    <row r="2690" spans="1:11" hidden="1" x14ac:dyDescent="0.3">
      <c r="A2690" t="s">
        <v>9011</v>
      </c>
      <c r="B2690" t="s">
        <v>9011</v>
      </c>
      <c r="C2690" t="s">
        <v>4650</v>
      </c>
      <c r="D2690" t="s">
        <v>10442</v>
      </c>
      <c r="E2690" t="s">
        <v>10443</v>
      </c>
      <c r="F2690">
        <v>16021</v>
      </c>
      <c r="G2690" t="s">
        <v>3678</v>
      </c>
      <c r="H2690" t="s">
        <v>9011</v>
      </c>
      <c r="I2690" t="s">
        <v>6351</v>
      </c>
      <c r="J2690" t="s">
        <v>6352</v>
      </c>
      <c r="K2690" s="5">
        <v>45664</v>
      </c>
    </row>
    <row r="2691" spans="1:11" hidden="1" x14ac:dyDescent="0.3">
      <c r="A2691" t="s">
        <v>9011</v>
      </c>
      <c r="B2691" t="s">
        <v>9011</v>
      </c>
      <c r="C2691" t="s">
        <v>10399</v>
      </c>
      <c r="D2691" t="s">
        <v>924</v>
      </c>
      <c r="E2691" t="s">
        <v>10444</v>
      </c>
      <c r="F2691">
        <v>13649</v>
      </c>
      <c r="G2691" t="s">
        <v>5487</v>
      </c>
      <c r="H2691" t="s">
        <v>9011</v>
      </c>
      <c r="I2691" t="s">
        <v>6351</v>
      </c>
      <c r="J2691" t="s">
        <v>6354</v>
      </c>
      <c r="K2691" s="5">
        <v>45664</v>
      </c>
    </row>
    <row r="2692" spans="1:11" hidden="1" x14ac:dyDescent="0.3">
      <c r="A2692" t="s">
        <v>9011</v>
      </c>
      <c r="B2692" t="s">
        <v>9011</v>
      </c>
      <c r="C2692" t="s">
        <v>10423</v>
      </c>
      <c r="D2692" t="s">
        <v>10445</v>
      </c>
      <c r="E2692" t="s">
        <v>10446</v>
      </c>
      <c r="F2692">
        <v>19211</v>
      </c>
      <c r="G2692" t="s">
        <v>5972</v>
      </c>
      <c r="H2692" t="s">
        <v>9011</v>
      </c>
      <c r="I2692" t="s">
        <v>6351</v>
      </c>
      <c r="J2692" t="s">
        <v>6352</v>
      </c>
      <c r="K2692" s="5">
        <v>45664</v>
      </c>
    </row>
    <row r="2693" spans="1:11" hidden="1" x14ac:dyDescent="0.3">
      <c r="A2693" t="s">
        <v>9011</v>
      </c>
      <c r="B2693" t="s">
        <v>9011</v>
      </c>
      <c r="C2693" t="s">
        <v>10420</v>
      </c>
      <c r="D2693" t="s">
        <v>5973</v>
      </c>
      <c r="E2693" t="s">
        <v>10447</v>
      </c>
      <c r="F2693">
        <v>16036</v>
      </c>
      <c r="G2693" t="s">
        <v>5973</v>
      </c>
      <c r="H2693" t="s">
        <v>9011</v>
      </c>
      <c r="I2693" t="s">
        <v>6351</v>
      </c>
      <c r="J2693" t="s">
        <v>6352</v>
      </c>
      <c r="K2693" s="5">
        <v>45664</v>
      </c>
    </row>
    <row r="2694" spans="1:11" x14ac:dyDescent="0.3">
      <c r="A2694" t="s">
        <v>9011</v>
      </c>
      <c r="B2694" t="s">
        <v>9011</v>
      </c>
      <c r="C2694" t="s">
        <v>10420</v>
      </c>
      <c r="D2694" t="s">
        <v>10448</v>
      </c>
      <c r="E2694" t="s">
        <v>10449</v>
      </c>
      <c r="F2694">
        <v>16037</v>
      </c>
      <c r="G2694" t="s">
        <v>5965</v>
      </c>
      <c r="H2694" t="s">
        <v>9011</v>
      </c>
      <c r="I2694" t="s">
        <v>6522</v>
      </c>
      <c r="J2694" t="s">
        <v>6354</v>
      </c>
      <c r="K2694" s="5">
        <v>45664</v>
      </c>
    </row>
    <row r="2695" spans="1:11" x14ac:dyDescent="0.3">
      <c r="A2695" t="s">
        <v>9011</v>
      </c>
      <c r="B2695" t="s">
        <v>9011</v>
      </c>
      <c r="C2695" t="s">
        <v>10420</v>
      </c>
      <c r="D2695" t="s">
        <v>10448</v>
      </c>
      <c r="E2695" t="s">
        <v>10449</v>
      </c>
      <c r="F2695">
        <v>16037</v>
      </c>
      <c r="G2695" t="s">
        <v>5973</v>
      </c>
      <c r="H2695" t="s">
        <v>9011</v>
      </c>
      <c r="I2695" t="s">
        <v>6522</v>
      </c>
      <c r="J2695" t="s">
        <v>6352</v>
      </c>
      <c r="K2695" s="5">
        <v>45664</v>
      </c>
    </row>
    <row r="2696" spans="1:11" hidden="1" x14ac:dyDescent="0.3">
      <c r="A2696" t="s">
        <v>9011</v>
      </c>
      <c r="B2696" t="s">
        <v>9011</v>
      </c>
      <c r="C2696" t="s">
        <v>10393</v>
      </c>
      <c r="D2696" t="s">
        <v>10450</v>
      </c>
      <c r="E2696" t="s">
        <v>10451</v>
      </c>
      <c r="F2696">
        <v>19231</v>
      </c>
      <c r="G2696" t="s">
        <v>5974</v>
      </c>
      <c r="H2696" t="s">
        <v>9011</v>
      </c>
      <c r="I2696" t="s">
        <v>6351</v>
      </c>
      <c r="J2696" t="s">
        <v>6352</v>
      </c>
      <c r="K2696" s="5">
        <v>45664</v>
      </c>
    </row>
    <row r="2697" spans="1:11" hidden="1" x14ac:dyDescent="0.3">
      <c r="A2697" t="s">
        <v>9011</v>
      </c>
      <c r="B2697" t="s">
        <v>9011</v>
      </c>
      <c r="C2697" t="s">
        <v>4650</v>
      </c>
      <c r="D2697" t="s">
        <v>5286</v>
      </c>
      <c r="E2697" t="s">
        <v>10452</v>
      </c>
      <c r="F2697">
        <v>16022</v>
      </c>
      <c r="G2697" t="s">
        <v>5346</v>
      </c>
      <c r="H2697" t="s">
        <v>9011</v>
      </c>
      <c r="I2697" t="s">
        <v>6351</v>
      </c>
      <c r="J2697" t="s">
        <v>6352</v>
      </c>
      <c r="K2697" s="5">
        <v>45664</v>
      </c>
    </row>
    <row r="2698" spans="1:11" hidden="1" x14ac:dyDescent="0.3">
      <c r="A2698" t="s">
        <v>9011</v>
      </c>
      <c r="B2698" t="s">
        <v>9011</v>
      </c>
      <c r="C2698" t="s">
        <v>4650</v>
      </c>
      <c r="D2698" t="s">
        <v>5970</v>
      </c>
      <c r="E2698" t="s">
        <v>10453</v>
      </c>
      <c r="F2698">
        <v>16023</v>
      </c>
      <c r="G2698" t="s">
        <v>5970</v>
      </c>
      <c r="H2698" t="s">
        <v>9011</v>
      </c>
      <c r="I2698" t="s">
        <v>6351</v>
      </c>
      <c r="J2698" t="s">
        <v>6352</v>
      </c>
      <c r="K2698" s="5">
        <v>45664</v>
      </c>
    </row>
    <row r="2699" spans="1:11" hidden="1" x14ac:dyDescent="0.3">
      <c r="A2699" t="s">
        <v>9011</v>
      </c>
      <c r="B2699" t="s">
        <v>9011</v>
      </c>
      <c r="C2699" t="s">
        <v>10423</v>
      </c>
      <c r="D2699" t="s">
        <v>4448</v>
      </c>
      <c r="E2699" t="s">
        <v>10454</v>
      </c>
      <c r="F2699">
        <v>19212</v>
      </c>
      <c r="G2699" t="s">
        <v>5975</v>
      </c>
      <c r="H2699" t="s">
        <v>9011</v>
      </c>
      <c r="I2699" t="s">
        <v>6351</v>
      </c>
      <c r="J2699" t="s">
        <v>6352</v>
      </c>
      <c r="K2699" s="5">
        <v>45664</v>
      </c>
    </row>
    <row r="2700" spans="1:11" hidden="1" x14ac:dyDescent="0.3">
      <c r="A2700" t="s">
        <v>9011</v>
      </c>
      <c r="B2700" t="s">
        <v>9011</v>
      </c>
      <c r="C2700" t="s">
        <v>10426</v>
      </c>
      <c r="D2700" t="s">
        <v>5501</v>
      </c>
      <c r="E2700" t="s">
        <v>10455</v>
      </c>
      <c r="F2700">
        <v>21797</v>
      </c>
      <c r="G2700" t="s">
        <v>5976</v>
      </c>
      <c r="H2700" t="s">
        <v>9011</v>
      </c>
      <c r="I2700" t="s">
        <v>6351</v>
      </c>
      <c r="J2700" t="s">
        <v>6352</v>
      </c>
      <c r="K2700" s="5">
        <v>45664</v>
      </c>
    </row>
    <row r="2701" spans="1:11" hidden="1" x14ac:dyDescent="0.3">
      <c r="A2701" t="s">
        <v>9011</v>
      </c>
      <c r="B2701" t="s">
        <v>9011</v>
      </c>
      <c r="C2701" t="s">
        <v>4650</v>
      </c>
      <c r="D2701" t="s">
        <v>3678</v>
      </c>
      <c r="E2701" t="s">
        <v>10456</v>
      </c>
      <c r="F2701">
        <v>16024</v>
      </c>
      <c r="G2701" t="s">
        <v>3678</v>
      </c>
      <c r="H2701" t="s">
        <v>9011</v>
      </c>
      <c r="I2701" t="s">
        <v>6351</v>
      </c>
      <c r="J2701" t="s">
        <v>6352</v>
      </c>
      <c r="K2701" s="5">
        <v>45664</v>
      </c>
    </row>
    <row r="2702" spans="1:11" hidden="1" x14ac:dyDescent="0.3">
      <c r="A2702" t="s">
        <v>9011</v>
      </c>
      <c r="B2702" t="s">
        <v>9011</v>
      </c>
      <c r="C2702" t="s">
        <v>4650</v>
      </c>
      <c r="D2702" t="s">
        <v>7778</v>
      </c>
      <c r="E2702" t="s">
        <v>10457</v>
      </c>
      <c r="F2702">
        <v>16025</v>
      </c>
      <c r="G2702" t="s">
        <v>3678</v>
      </c>
      <c r="H2702" t="s">
        <v>9011</v>
      </c>
      <c r="I2702" t="s">
        <v>6351</v>
      </c>
      <c r="J2702" t="s">
        <v>6352</v>
      </c>
      <c r="K2702" s="5">
        <v>45664</v>
      </c>
    </row>
    <row r="2703" spans="1:11" hidden="1" x14ac:dyDescent="0.3">
      <c r="A2703" t="s">
        <v>9011</v>
      </c>
      <c r="B2703" t="s">
        <v>9011</v>
      </c>
      <c r="C2703" t="s">
        <v>10393</v>
      </c>
      <c r="D2703" t="s">
        <v>5974</v>
      </c>
      <c r="E2703" t="s">
        <v>10458</v>
      </c>
      <c r="F2703">
        <v>19234</v>
      </c>
      <c r="G2703" t="s">
        <v>5974</v>
      </c>
      <c r="H2703" t="s">
        <v>9011</v>
      </c>
      <c r="I2703" t="s">
        <v>6351</v>
      </c>
      <c r="J2703" t="s">
        <v>6352</v>
      </c>
      <c r="K2703" s="5">
        <v>45664</v>
      </c>
    </row>
    <row r="2704" spans="1:11" hidden="1" x14ac:dyDescent="0.3">
      <c r="A2704" t="s">
        <v>9011</v>
      </c>
      <c r="B2704" t="s">
        <v>9011</v>
      </c>
      <c r="C2704" t="s">
        <v>10416</v>
      </c>
      <c r="D2704" t="s">
        <v>5977</v>
      </c>
      <c r="E2704" t="s">
        <v>10459</v>
      </c>
      <c r="F2704">
        <v>19221</v>
      </c>
      <c r="G2704" t="s">
        <v>5977</v>
      </c>
      <c r="H2704" t="s">
        <v>9011</v>
      </c>
      <c r="I2704" t="s">
        <v>6351</v>
      </c>
      <c r="J2704" t="s">
        <v>6352</v>
      </c>
      <c r="K2704" s="5">
        <v>45664</v>
      </c>
    </row>
    <row r="2705" spans="1:11" hidden="1" x14ac:dyDescent="0.3">
      <c r="A2705" t="s">
        <v>9011</v>
      </c>
      <c r="B2705" t="s">
        <v>9011</v>
      </c>
      <c r="C2705" t="s">
        <v>10416</v>
      </c>
      <c r="D2705" t="s">
        <v>6485</v>
      </c>
      <c r="E2705" t="s">
        <v>10460</v>
      </c>
      <c r="F2705">
        <v>19222</v>
      </c>
      <c r="G2705" t="s">
        <v>5750</v>
      </c>
      <c r="H2705" t="s">
        <v>9011</v>
      </c>
      <c r="I2705" t="s">
        <v>6351</v>
      </c>
      <c r="J2705" t="s">
        <v>6352</v>
      </c>
      <c r="K2705" s="5">
        <v>45664</v>
      </c>
    </row>
    <row r="2706" spans="1:11" hidden="1" x14ac:dyDescent="0.3">
      <c r="A2706" t="s">
        <v>9011</v>
      </c>
      <c r="B2706" t="s">
        <v>9011</v>
      </c>
      <c r="C2706" t="s">
        <v>10416</v>
      </c>
      <c r="D2706" t="s">
        <v>5918</v>
      </c>
      <c r="E2706" t="s">
        <v>10461</v>
      </c>
      <c r="F2706">
        <v>19223</v>
      </c>
      <c r="G2706" t="s">
        <v>5750</v>
      </c>
      <c r="H2706" t="s">
        <v>9011</v>
      </c>
      <c r="I2706" t="s">
        <v>6351</v>
      </c>
      <c r="J2706" t="s">
        <v>6352</v>
      </c>
      <c r="K2706" s="5">
        <v>45664</v>
      </c>
    </row>
    <row r="2707" spans="1:11" hidden="1" x14ac:dyDescent="0.3">
      <c r="A2707" t="s">
        <v>9011</v>
      </c>
      <c r="B2707" t="s">
        <v>9011</v>
      </c>
      <c r="C2707" t="s">
        <v>10416</v>
      </c>
      <c r="D2707" t="s">
        <v>5651</v>
      </c>
      <c r="E2707" t="s">
        <v>10462</v>
      </c>
      <c r="F2707">
        <v>19224</v>
      </c>
      <c r="G2707" t="s">
        <v>5977</v>
      </c>
      <c r="H2707" t="s">
        <v>9011</v>
      </c>
      <c r="I2707" t="s">
        <v>6351</v>
      </c>
      <c r="J2707" t="s">
        <v>6352</v>
      </c>
      <c r="K2707" s="5">
        <v>45664</v>
      </c>
    </row>
    <row r="2708" spans="1:11" hidden="1" x14ac:dyDescent="0.3">
      <c r="A2708" t="s">
        <v>9011</v>
      </c>
      <c r="B2708" t="s">
        <v>9011</v>
      </c>
      <c r="C2708" t="s">
        <v>10402</v>
      </c>
      <c r="D2708" t="s">
        <v>10463</v>
      </c>
      <c r="E2708" t="s">
        <v>10464</v>
      </c>
      <c r="F2708">
        <v>16013</v>
      </c>
      <c r="G2708" t="s">
        <v>5864</v>
      </c>
      <c r="H2708" t="s">
        <v>9011</v>
      </c>
      <c r="I2708" t="s">
        <v>6351</v>
      </c>
      <c r="J2708" t="s">
        <v>6354</v>
      </c>
      <c r="K2708" s="5">
        <v>45664</v>
      </c>
    </row>
    <row r="2709" spans="1:11" hidden="1" x14ac:dyDescent="0.3">
      <c r="A2709" t="s">
        <v>9011</v>
      </c>
      <c r="B2709" t="s">
        <v>9011</v>
      </c>
      <c r="C2709" t="s">
        <v>10416</v>
      </c>
      <c r="D2709" t="s">
        <v>5750</v>
      </c>
      <c r="E2709" t="s">
        <v>10465</v>
      </c>
      <c r="F2709">
        <v>19225</v>
      </c>
      <c r="G2709" t="s">
        <v>5750</v>
      </c>
      <c r="H2709" t="s">
        <v>9011</v>
      </c>
      <c r="I2709" t="s">
        <v>6351</v>
      </c>
      <c r="J2709" t="s">
        <v>6352</v>
      </c>
      <c r="K2709" s="5">
        <v>45664</v>
      </c>
    </row>
    <row r="2710" spans="1:11" hidden="1" x14ac:dyDescent="0.3">
      <c r="A2710" t="s">
        <v>9011</v>
      </c>
      <c r="B2710" t="s">
        <v>9011</v>
      </c>
      <c r="C2710" t="s">
        <v>4650</v>
      </c>
      <c r="D2710" t="s">
        <v>5477</v>
      </c>
      <c r="E2710" t="s">
        <v>10466</v>
      </c>
      <c r="F2710">
        <v>16026</v>
      </c>
      <c r="G2710" t="s">
        <v>5977</v>
      </c>
      <c r="H2710" t="s">
        <v>9011</v>
      </c>
      <c r="I2710" t="s">
        <v>6351</v>
      </c>
      <c r="J2710" t="s">
        <v>6352</v>
      </c>
      <c r="K2710" s="5">
        <v>45664</v>
      </c>
    </row>
    <row r="2711" spans="1:11" hidden="1" x14ac:dyDescent="0.3">
      <c r="A2711" t="s">
        <v>9011</v>
      </c>
      <c r="B2711" t="s">
        <v>9011</v>
      </c>
      <c r="C2711" t="s">
        <v>10420</v>
      </c>
      <c r="D2711" t="s">
        <v>5841</v>
      </c>
      <c r="E2711" t="s">
        <v>10467</v>
      </c>
      <c r="F2711">
        <v>16038</v>
      </c>
      <c r="G2711" t="s">
        <v>5841</v>
      </c>
      <c r="H2711" t="s">
        <v>9011</v>
      </c>
      <c r="I2711" t="s">
        <v>6351</v>
      </c>
      <c r="J2711" t="s">
        <v>6352</v>
      </c>
      <c r="K2711" s="5">
        <v>45664</v>
      </c>
    </row>
    <row r="2712" spans="1:11" hidden="1" x14ac:dyDescent="0.3">
      <c r="A2712" t="s">
        <v>9011</v>
      </c>
      <c r="B2712" t="s">
        <v>9011</v>
      </c>
      <c r="C2712" t="s">
        <v>10416</v>
      </c>
      <c r="D2712" t="s">
        <v>10468</v>
      </c>
      <c r="E2712" t="s">
        <v>10469</v>
      </c>
      <c r="F2712">
        <v>19220</v>
      </c>
      <c r="G2712" t="s">
        <v>5966</v>
      </c>
      <c r="H2712" t="s">
        <v>9011</v>
      </c>
      <c r="I2712" t="s">
        <v>6351</v>
      </c>
      <c r="J2712" t="s">
        <v>6352</v>
      </c>
      <c r="K2712" s="5">
        <v>45664</v>
      </c>
    </row>
    <row r="2713" spans="1:11" x14ac:dyDescent="0.3">
      <c r="A2713" t="s">
        <v>9011</v>
      </c>
      <c r="B2713" t="s">
        <v>9011</v>
      </c>
      <c r="C2713" t="s">
        <v>10426</v>
      </c>
      <c r="D2713" t="s">
        <v>10470</v>
      </c>
      <c r="E2713" t="s">
        <v>10471</v>
      </c>
      <c r="F2713">
        <v>18124</v>
      </c>
      <c r="G2713" t="s">
        <v>5304</v>
      </c>
      <c r="H2713" t="s">
        <v>9011</v>
      </c>
      <c r="I2713" t="s">
        <v>6522</v>
      </c>
      <c r="J2713" t="s">
        <v>6352</v>
      </c>
      <c r="K2713" s="5">
        <v>45664</v>
      </c>
    </row>
    <row r="2714" spans="1:11" x14ac:dyDescent="0.3">
      <c r="A2714" t="s">
        <v>9011</v>
      </c>
      <c r="B2714" t="s">
        <v>9011</v>
      </c>
      <c r="C2714" t="s">
        <v>10426</v>
      </c>
      <c r="D2714" t="s">
        <v>10470</v>
      </c>
      <c r="E2714" t="s">
        <v>10471</v>
      </c>
      <c r="F2714">
        <v>18124</v>
      </c>
      <c r="G2714" t="s">
        <v>5978</v>
      </c>
      <c r="H2714" t="s">
        <v>9011</v>
      </c>
      <c r="I2714" t="s">
        <v>6522</v>
      </c>
      <c r="J2714" t="s">
        <v>6352</v>
      </c>
      <c r="K2714" s="5">
        <v>45664</v>
      </c>
    </row>
    <row r="2715" spans="1:11" hidden="1" x14ac:dyDescent="0.3">
      <c r="A2715" t="s">
        <v>9011</v>
      </c>
      <c r="B2715" t="s">
        <v>9011</v>
      </c>
      <c r="C2715" t="s">
        <v>4650</v>
      </c>
      <c r="D2715" t="s">
        <v>5979</v>
      </c>
      <c r="E2715" t="s">
        <v>10472</v>
      </c>
      <c r="F2715">
        <v>16027</v>
      </c>
      <c r="G2715" t="s">
        <v>5979</v>
      </c>
      <c r="H2715" t="s">
        <v>9011</v>
      </c>
      <c r="I2715" t="s">
        <v>6351</v>
      </c>
      <c r="J2715" t="s">
        <v>6352</v>
      </c>
      <c r="K2715" s="5">
        <v>45664</v>
      </c>
    </row>
    <row r="2716" spans="1:11" x14ac:dyDescent="0.3">
      <c r="A2716" t="s">
        <v>9011</v>
      </c>
      <c r="B2716" t="s">
        <v>9011</v>
      </c>
      <c r="C2716" t="s">
        <v>10420</v>
      </c>
      <c r="D2716" t="s">
        <v>10473</v>
      </c>
      <c r="E2716" t="s">
        <v>10474</v>
      </c>
      <c r="F2716">
        <v>16039</v>
      </c>
      <c r="G2716" t="s">
        <v>5487</v>
      </c>
      <c r="H2716" t="s">
        <v>9011</v>
      </c>
      <c r="I2716" t="s">
        <v>6522</v>
      </c>
      <c r="J2716" t="s">
        <v>6354</v>
      </c>
      <c r="K2716" s="5">
        <v>45664</v>
      </c>
    </row>
    <row r="2717" spans="1:11" x14ac:dyDescent="0.3">
      <c r="A2717" t="s">
        <v>9011</v>
      </c>
      <c r="B2717" t="s">
        <v>9011</v>
      </c>
      <c r="C2717" t="s">
        <v>10420</v>
      </c>
      <c r="D2717" t="s">
        <v>10473</v>
      </c>
      <c r="E2717" t="s">
        <v>10474</v>
      </c>
      <c r="F2717">
        <v>16039</v>
      </c>
      <c r="G2717" t="s">
        <v>5967</v>
      </c>
      <c r="H2717" t="s">
        <v>9011</v>
      </c>
      <c r="I2717" t="s">
        <v>6522</v>
      </c>
      <c r="J2717" t="s">
        <v>6352</v>
      </c>
      <c r="K2717" s="5">
        <v>45664</v>
      </c>
    </row>
    <row r="2718" spans="1:11" hidden="1" x14ac:dyDescent="0.3">
      <c r="A2718" t="s">
        <v>9011</v>
      </c>
      <c r="B2718" t="s">
        <v>9011</v>
      </c>
      <c r="C2718" t="s">
        <v>10393</v>
      </c>
      <c r="D2718" t="s">
        <v>8678</v>
      </c>
      <c r="E2718" t="s">
        <v>10475</v>
      </c>
      <c r="F2718">
        <v>84377</v>
      </c>
      <c r="G2718" t="s">
        <v>5980</v>
      </c>
      <c r="H2718" t="s">
        <v>9011</v>
      </c>
      <c r="I2718" t="s">
        <v>6351</v>
      </c>
      <c r="J2718" t="s">
        <v>6352</v>
      </c>
      <c r="K2718" s="5">
        <v>45664</v>
      </c>
    </row>
    <row r="2719" spans="1:11" hidden="1" x14ac:dyDescent="0.3">
      <c r="A2719" t="s">
        <v>9011</v>
      </c>
      <c r="B2719" t="s">
        <v>9011</v>
      </c>
      <c r="C2719" t="s">
        <v>10393</v>
      </c>
      <c r="D2719" t="s">
        <v>5980</v>
      </c>
      <c r="E2719" t="s">
        <v>10476</v>
      </c>
      <c r="F2719">
        <v>19236</v>
      </c>
      <c r="G2719" t="s">
        <v>5980</v>
      </c>
      <c r="H2719" t="s">
        <v>9011</v>
      </c>
      <c r="I2719" t="s">
        <v>6351</v>
      </c>
      <c r="J2719" t="s">
        <v>6352</v>
      </c>
      <c r="K2719" s="5">
        <v>45664</v>
      </c>
    </row>
    <row r="2720" spans="1:11" hidden="1" x14ac:dyDescent="0.3">
      <c r="A2720" t="s">
        <v>9011</v>
      </c>
      <c r="B2720" t="s">
        <v>9011</v>
      </c>
      <c r="C2720" t="s">
        <v>10423</v>
      </c>
      <c r="D2720" t="s">
        <v>9219</v>
      </c>
      <c r="E2720" t="s">
        <v>10477</v>
      </c>
      <c r="F2720">
        <v>19213</v>
      </c>
      <c r="G2720" t="s">
        <v>5962</v>
      </c>
      <c r="H2720" t="s">
        <v>9011</v>
      </c>
      <c r="I2720" t="s">
        <v>6351</v>
      </c>
      <c r="J2720" t="s">
        <v>6354</v>
      </c>
      <c r="K2720" s="5">
        <v>45664</v>
      </c>
    </row>
    <row r="2721" spans="1:11" x14ac:dyDescent="0.3">
      <c r="A2721" t="s">
        <v>9011</v>
      </c>
      <c r="B2721" t="s">
        <v>9011</v>
      </c>
      <c r="C2721" t="s">
        <v>10420</v>
      </c>
      <c r="D2721" t="s">
        <v>9393</v>
      </c>
      <c r="E2721" t="s">
        <v>10478</v>
      </c>
      <c r="F2721">
        <v>16040</v>
      </c>
      <c r="G2721" t="s">
        <v>5967</v>
      </c>
      <c r="H2721" t="s">
        <v>9011</v>
      </c>
      <c r="I2721" t="s">
        <v>6522</v>
      </c>
      <c r="J2721" t="s">
        <v>6352</v>
      </c>
      <c r="K2721" s="5">
        <v>45664</v>
      </c>
    </row>
    <row r="2722" spans="1:11" x14ac:dyDescent="0.3">
      <c r="A2722" t="s">
        <v>9011</v>
      </c>
      <c r="B2722" t="s">
        <v>9011</v>
      </c>
      <c r="C2722" t="s">
        <v>10420</v>
      </c>
      <c r="D2722" t="s">
        <v>9393</v>
      </c>
      <c r="E2722" t="s">
        <v>10478</v>
      </c>
      <c r="F2722">
        <v>16040</v>
      </c>
      <c r="G2722" t="s">
        <v>5841</v>
      </c>
      <c r="H2722" t="s">
        <v>9011</v>
      </c>
      <c r="I2722" t="s">
        <v>6522</v>
      </c>
      <c r="J2722" t="s">
        <v>6352</v>
      </c>
      <c r="K2722" s="5">
        <v>45664</v>
      </c>
    </row>
    <row r="2723" spans="1:11" hidden="1" x14ac:dyDescent="0.3">
      <c r="A2723" t="s">
        <v>9011</v>
      </c>
      <c r="B2723" t="s">
        <v>9011</v>
      </c>
      <c r="C2723" t="s">
        <v>10420</v>
      </c>
      <c r="D2723" t="s">
        <v>9397</v>
      </c>
      <c r="E2723" t="s">
        <v>10479</v>
      </c>
      <c r="F2723">
        <v>16041</v>
      </c>
      <c r="G2723" t="s">
        <v>5973</v>
      </c>
      <c r="H2723" t="s">
        <v>9011</v>
      </c>
      <c r="I2723" t="s">
        <v>6351</v>
      </c>
      <c r="J2723" t="s">
        <v>6352</v>
      </c>
      <c r="K2723" s="5">
        <v>45664</v>
      </c>
    </row>
    <row r="2724" spans="1:11" hidden="1" x14ac:dyDescent="0.3">
      <c r="A2724" t="s">
        <v>9011</v>
      </c>
      <c r="B2724" t="s">
        <v>9011</v>
      </c>
      <c r="C2724" t="s">
        <v>10423</v>
      </c>
      <c r="D2724" t="s">
        <v>5975</v>
      </c>
      <c r="E2724" t="s">
        <v>10480</v>
      </c>
      <c r="F2724">
        <v>19214</v>
      </c>
      <c r="G2724" t="s">
        <v>5975</v>
      </c>
      <c r="H2724" t="s">
        <v>9011</v>
      </c>
      <c r="I2724" t="s">
        <v>6351</v>
      </c>
      <c r="J2724" t="s">
        <v>6352</v>
      </c>
      <c r="K2724" s="5">
        <v>45664</v>
      </c>
    </row>
    <row r="2725" spans="1:11" hidden="1" x14ac:dyDescent="0.3">
      <c r="A2725" t="s">
        <v>9011</v>
      </c>
      <c r="B2725" t="s">
        <v>9011</v>
      </c>
      <c r="C2725" t="s">
        <v>10423</v>
      </c>
      <c r="D2725" t="s">
        <v>10481</v>
      </c>
      <c r="E2725" t="s">
        <v>10482</v>
      </c>
      <c r="F2725">
        <v>19215</v>
      </c>
      <c r="G2725" t="s">
        <v>5975</v>
      </c>
      <c r="H2725" t="s">
        <v>9011</v>
      </c>
      <c r="I2725" t="s">
        <v>6351</v>
      </c>
      <c r="J2725" t="s">
        <v>6352</v>
      </c>
      <c r="K2725" s="5">
        <v>45664</v>
      </c>
    </row>
    <row r="2726" spans="1:11" hidden="1" x14ac:dyDescent="0.3">
      <c r="A2726" t="s">
        <v>9011</v>
      </c>
      <c r="B2726" t="s">
        <v>9011</v>
      </c>
      <c r="C2726" t="s">
        <v>4650</v>
      </c>
      <c r="D2726" t="s">
        <v>5976</v>
      </c>
      <c r="E2726" t="s">
        <v>10483</v>
      </c>
      <c r="F2726">
        <v>16028</v>
      </c>
      <c r="G2726" t="s">
        <v>5976</v>
      </c>
      <c r="H2726" t="s">
        <v>9011</v>
      </c>
      <c r="I2726" t="s">
        <v>6351</v>
      </c>
      <c r="J2726" t="s">
        <v>6352</v>
      </c>
      <c r="K2726" s="5">
        <v>45664</v>
      </c>
    </row>
    <row r="2727" spans="1:11" x14ac:dyDescent="0.3">
      <c r="A2727" t="s">
        <v>9011</v>
      </c>
      <c r="B2727" t="s">
        <v>9011</v>
      </c>
      <c r="C2727" t="s">
        <v>10429</v>
      </c>
      <c r="D2727" t="s">
        <v>10484</v>
      </c>
      <c r="E2727" t="s">
        <v>10485</v>
      </c>
      <c r="F2727">
        <v>18131</v>
      </c>
      <c r="G2727" t="s">
        <v>5969</v>
      </c>
      <c r="H2727" t="s">
        <v>9011</v>
      </c>
      <c r="I2727" t="s">
        <v>6522</v>
      </c>
      <c r="J2727" t="s">
        <v>6352</v>
      </c>
      <c r="K2727" s="5">
        <v>45664</v>
      </c>
    </row>
    <row r="2728" spans="1:11" x14ac:dyDescent="0.3">
      <c r="A2728" t="s">
        <v>9011</v>
      </c>
      <c r="B2728" t="s">
        <v>9011</v>
      </c>
      <c r="C2728" t="s">
        <v>10429</v>
      </c>
      <c r="D2728" t="s">
        <v>10484</v>
      </c>
      <c r="E2728" t="s">
        <v>10485</v>
      </c>
      <c r="F2728">
        <v>18131</v>
      </c>
      <c r="G2728" t="s">
        <v>1949</v>
      </c>
      <c r="H2728" t="s">
        <v>9011</v>
      </c>
      <c r="I2728" t="s">
        <v>6522</v>
      </c>
      <c r="J2728" t="s">
        <v>6352</v>
      </c>
      <c r="K2728" s="5">
        <v>45664</v>
      </c>
    </row>
    <row r="2729" spans="1:11" x14ac:dyDescent="0.3">
      <c r="A2729" t="s">
        <v>9011</v>
      </c>
      <c r="B2729" t="s">
        <v>9011</v>
      </c>
      <c r="C2729" t="s">
        <v>10420</v>
      </c>
      <c r="D2729" t="s">
        <v>10486</v>
      </c>
      <c r="E2729" t="s">
        <v>10487</v>
      </c>
      <c r="F2729">
        <v>16042</v>
      </c>
      <c r="G2729" t="s">
        <v>5487</v>
      </c>
      <c r="H2729" t="s">
        <v>9011</v>
      </c>
      <c r="I2729" t="s">
        <v>6522</v>
      </c>
      <c r="J2729" t="s">
        <v>6354</v>
      </c>
      <c r="K2729" s="5">
        <v>45664</v>
      </c>
    </row>
    <row r="2730" spans="1:11" x14ac:dyDescent="0.3">
      <c r="A2730" t="s">
        <v>9011</v>
      </c>
      <c r="B2730" t="s">
        <v>9011</v>
      </c>
      <c r="C2730" t="s">
        <v>10420</v>
      </c>
      <c r="D2730" t="s">
        <v>10486</v>
      </c>
      <c r="E2730" t="s">
        <v>10487</v>
      </c>
      <c r="F2730">
        <v>16042</v>
      </c>
      <c r="G2730" t="s">
        <v>5967</v>
      </c>
      <c r="H2730" t="s">
        <v>9011</v>
      </c>
      <c r="I2730" t="s">
        <v>6522</v>
      </c>
      <c r="J2730" t="s">
        <v>6352</v>
      </c>
      <c r="K2730" s="5">
        <v>45664</v>
      </c>
    </row>
    <row r="2731" spans="1:11" hidden="1" x14ac:dyDescent="0.3">
      <c r="A2731" t="s">
        <v>9011</v>
      </c>
      <c r="B2731" t="s">
        <v>9011</v>
      </c>
      <c r="C2731" t="s">
        <v>10429</v>
      </c>
      <c r="D2731" t="s">
        <v>10488</v>
      </c>
      <c r="E2731" t="s">
        <v>10489</v>
      </c>
      <c r="F2731">
        <v>21068</v>
      </c>
      <c r="G2731" t="s">
        <v>4742</v>
      </c>
      <c r="H2731" t="s">
        <v>9011</v>
      </c>
      <c r="I2731" t="s">
        <v>6351</v>
      </c>
      <c r="J2731" t="s">
        <v>6352</v>
      </c>
      <c r="K2731" s="5">
        <v>45664</v>
      </c>
    </row>
    <row r="2732" spans="1:11" hidden="1" x14ac:dyDescent="0.3">
      <c r="A2732" t="s">
        <v>9011</v>
      </c>
      <c r="B2732" t="s">
        <v>9011</v>
      </c>
      <c r="C2732" t="s">
        <v>10399</v>
      </c>
      <c r="D2732" t="s">
        <v>5349</v>
      </c>
      <c r="E2732" t="s">
        <v>10490</v>
      </c>
      <c r="F2732">
        <v>13650</v>
      </c>
      <c r="G2732" t="s">
        <v>5487</v>
      </c>
      <c r="H2732" t="s">
        <v>9011</v>
      </c>
      <c r="I2732" t="s">
        <v>6351</v>
      </c>
      <c r="J2732" t="s">
        <v>6354</v>
      </c>
      <c r="K2732" s="5">
        <v>45664</v>
      </c>
    </row>
    <row r="2733" spans="1:11" hidden="1" x14ac:dyDescent="0.3">
      <c r="A2733" t="s">
        <v>9011</v>
      </c>
      <c r="B2733" t="s">
        <v>9011</v>
      </c>
      <c r="C2733" t="s">
        <v>10426</v>
      </c>
      <c r="D2733" t="s">
        <v>5349</v>
      </c>
      <c r="E2733" t="s">
        <v>10491</v>
      </c>
      <c r="F2733">
        <v>21798</v>
      </c>
      <c r="G2733" t="s">
        <v>5968</v>
      </c>
      <c r="H2733" t="s">
        <v>9011</v>
      </c>
      <c r="I2733" t="s">
        <v>6351</v>
      </c>
      <c r="J2733" t="s">
        <v>6352</v>
      </c>
      <c r="K2733" s="5">
        <v>45664</v>
      </c>
    </row>
    <row r="2734" spans="1:11" hidden="1" x14ac:dyDescent="0.3">
      <c r="A2734" t="s">
        <v>9011</v>
      </c>
      <c r="B2734" t="s">
        <v>9011</v>
      </c>
      <c r="C2734" t="s">
        <v>10429</v>
      </c>
      <c r="D2734" t="s">
        <v>5441</v>
      </c>
      <c r="E2734" t="s">
        <v>10492</v>
      </c>
      <c r="F2734">
        <v>21069</v>
      </c>
      <c r="G2734" t="s">
        <v>5759</v>
      </c>
      <c r="H2734" t="s">
        <v>9011</v>
      </c>
      <c r="I2734" t="s">
        <v>5441</v>
      </c>
      <c r="J2734" t="s">
        <v>6352</v>
      </c>
      <c r="K2734" s="5">
        <v>45664</v>
      </c>
    </row>
    <row r="2735" spans="1:11" hidden="1" x14ac:dyDescent="0.3">
      <c r="A2735" t="s">
        <v>9011</v>
      </c>
      <c r="B2735" t="s">
        <v>9011</v>
      </c>
      <c r="C2735" t="s">
        <v>10429</v>
      </c>
      <c r="D2735" t="s">
        <v>8463</v>
      </c>
      <c r="E2735" t="s">
        <v>10493</v>
      </c>
      <c r="F2735">
        <v>18138</v>
      </c>
      <c r="G2735" t="s">
        <v>5441</v>
      </c>
      <c r="H2735" t="s">
        <v>9011</v>
      </c>
      <c r="I2735" t="s">
        <v>6351</v>
      </c>
      <c r="J2735" t="s">
        <v>6352</v>
      </c>
      <c r="K2735" s="5">
        <v>45664</v>
      </c>
    </row>
    <row r="2736" spans="1:11" hidden="1" x14ac:dyDescent="0.3">
      <c r="A2736" t="s">
        <v>9011</v>
      </c>
      <c r="B2736" t="s">
        <v>9011</v>
      </c>
      <c r="C2736" t="s">
        <v>10429</v>
      </c>
      <c r="D2736" t="s">
        <v>5370</v>
      </c>
      <c r="E2736" t="s">
        <v>10494</v>
      </c>
      <c r="F2736">
        <v>18132</v>
      </c>
      <c r="G2736" t="s">
        <v>620</v>
      </c>
      <c r="H2736" t="s">
        <v>9011</v>
      </c>
      <c r="I2736" t="s">
        <v>6351</v>
      </c>
      <c r="J2736" t="s">
        <v>6352</v>
      </c>
      <c r="K2736" s="5">
        <v>45664</v>
      </c>
    </row>
    <row r="2737" spans="1:11" hidden="1" x14ac:dyDescent="0.3">
      <c r="A2737" t="s">
        <v>9011</v>
      </c>
      <c r="B2737" t="s">
        <v>9011</v>
      </c>
      <c r="C2737" t="s">
        <v>10429</v>
      </c>
      <c r="D2737" t="s">
        <v>4742</v>
      </c>
      <c r="E2737" t="s">
        <v>10495</v>
      </c>
      <c r="F2737">
        <v>21070</v>
      </c>
      <c r="G2737" t="s">
        <v>4742</v>
      </c>
      <c r="H2737" t="s">
        <v>9011</v>
      </c>
      <c r="I2737" t="s">
        <v>6351</v>
      </c>
      <c r="J2737" t="s">
        <v>6352</v>
      </c>
      <c r="K2737" s="5">
        <v>45664</v>
      </c>
    </row>
    <row r="2738" spans="1:11" hidden="1" x14ac:dyDescent="0.3">
      <c r="A2738" t="s">
        <v>9011</v>
      </c>
      <c r="B2738" t="s">
        <v>9011</v>
      </c>
      <c r="C2738" t="s">
        <v>10429</v>
      </c>
      <c r="D2738" t="s">
        <v>620</v>
      </c>
      <c r="E2738" t="s">
        <v>10496</v>
      </c>
      <c r="F2738">
        <v>18133</v>
      </c>
      <c r="G2738" t="s">
        <v>620</v>
      </c>
      <c r="H2738" t="s">
        <v>9011</v>
      </c>
      <c r="I2738" t="s">
        <v>6351</v>
      </c>
      <c r="J2738" t="s">
        <v>6352</v>
      </c>
      <c r="K2738" s="5">
        <v>45664</v>
      </c>
    </row>
    <row r="2739" spans="1:11" hidden="1" x14ac:dyDescent="0.3">
      <c r="A2739" t="s">
        <v>9011</v>
      </c>
      <c r="B2739" t="s">
        <v>9011</v>
      </c>
      <c r="C2739" t="s">
        <v>10429</v>
      </c>
      <c r="D2739" t="s">
        <v>31</v>
      </c>
      <c r="E2739" t="s">
        <v>10497</v>
      </c>
      <c r="F2739">
        <v>978627</v>
      </c>
      <c r="G2739" t="s">
        <v>5304</v>
      </c>
      <c r="H2739" t="s">
        <v>9011</v>
      </c>
      <c r="I2739" t="s">
        <v>6351</v>
      </c>
      <c r="J2739" t="s">
        <v>6352</v>
      </c>
      <c r="K2739" s="5">
        <v>45664</v>
      </c>
    </row>
    <row r="2740" spans="1:11" hidden="1" x14ac:dyDescent="0.3">
      <c r="A2740" t="s">
        <v>9011</v>
      </c>
      <c r="B2740" t="s">
        <v>9011</v>
      </c>
      <c r="C2740" t="s">
        <v>10426</v>
      </c>
      <c r="D2740" t="s">
        <v>623</v>
      </c>
      <c r="E2740" t="s">
        <v>10498</v>
      </c>
      <c r="F2740">
        <v>18129</v>
      </c>
      <c r="G2740" t="s">
        <v>623</v>
      </c>
      <c r="H2740" t="s">
        <v>9011</v>
      </c>
      <c r="I2740" t="s">
        <v>6351</v>
      </c>
      <c r="J2740" t="s">
        <v>6352</v>
      </c>
      <c r="K2740" s="5">
        <v>45664</v>
      </c>
    </row>
    <row r="2741" spans="1:11" x14ac:dyDescent="0.3">
      <c r="A2741" t="s">
        <v>9011</v>
      </c>
      <c r="B2741" t="s">
        <v>9011</v>
      </c>
      <c r="C2741" t="s">
        <v>10426</v>
      </c>
      <c r="D2741" t="s">
        <v>2773</v>
      </c>
      <c r="E2741" t="s">
        <v>10499</v>
      </c>
      <c r="F2741">
        <v>18123</v>
      </c>
      <c r="G2741" t="s">
        <v>5304</v>
      </c>
      <c r="H2741" t="s">
        <v>9011</v>
      </c>
      <c r="I2741" t="s">
        <v>6522</v>
      </c>
      <c r="J2741" t="s">
        <v>6352</v>
      </c>
      <c r="K2741" s="5">
        <v>45664</v>
      </c>
    </row>
    <row r="2742" spans="1:11" x14ac:dyDescent="0.3">
      <c r="A2742" t="s">
        <v>9011</v>
      </c>
      <c r="B2742" t="s">
        <v>9011</v>
      </c>
      <c r="C2742" t="s">
        <v>10426</v>
      </c>
      <c r="D2742" t="s">
        <v>2773</v>
      </c>
      <c r="E2742" t="s">
        <v>10499</v>
      </c>
      <c r="F2742">
        <v>18123</v>
      </c>
      <c r="G2742" t="s">
        <v>5981</v>
      </c>
      <c r="H2742" t="s">
        <v>9011</v>
      </c>
      <c r="I2742" t="s">
        <v>6522</v>
      </c>
      <c r="J2742" t="s">
        <v>6352</v>
      </c>
      <c r="K2742" s="5">
        <v>45664</v>
      </c>
    </row>
    <row r="2743" spans="1:11" x14ac:dyDescent="0.3">
      <c r="A2743" t="s">
        <v>9011</v>
      </c>
      <c r="B2743" t="s">
        <v>9011</v>
      </c>
      <c r="C2743" t="s">
        <v>10429</v>
      </c>
      <c r="D2743" t="s">
        <v>5304</v>
      </c>
      <c r="E2743" t="s">
        <v>10500</v>
      </c>
      <c r="F2743">
        <v>18137</v>
      </c>
      <c r="G2743" t="s">
        <v>5969</v>
      </c>
      <c r="H2743" t="s">
        <v>9011</v>
      </c>
      <c r="I2743" t="s">
        <v>6522</v>
      </c>
      <c r="J2743" t="s">
        <v>6352</v>
      </c>
      <c r="K2743" s="5">
        <v>45664</v>
      </c>
    </row>
    <row r="2744" spans="1:11" x14ac:dyDescent="0.3">
      <c r="A2744" t="s">
        <v>9011</v>
      </c>
      <c r="B2744" t="s">
        <v>9011</v>
      </c>
      <c r="C2744" t="s">
        <v>10429</v>
      </c>
      <c r="D2744" t="s">
        <v>5304</v>
      </c>
      <c r="E2744" t="s">
        <v>10500</v>
      </c>
      <c r="F2744">
        <v>18137</v>
      </c>
      <c r="G2744" t="s">
        <v>5304</v>
      </c>
      <c r="H2744" t="s">
        <v>9011</v>
      </c>
      <c r="I2744" t="s">
        <v>6522</v>
      </c>
      <c r="J2744" t="s">
        <v>6352</v>
      </c>
      <c r="K2744" s="5">
        <v>45664</v>
      </c>
    </row>
    <row r="2745" spans="1:11" hidden="1" x14ac:dyDescent="0.3">
      <c r="A2745" t="s">
        <v>9011</v>
      </c>
      <c r="B2745" t="s">
        <v>9011</v>
      </c>
      <c r="C2745" t="s">
        <v>10429</v>
      </c>
      <c r="D2745" t="s">
        <v>1949</v>
      </c>
      <c r="E2745" t="s">
        <v>10501</v>
      </c>
      <c r="F2745">
        <v>18135</v>
      </c>
      <c r="G2745" t="s">
        <v>5716</v>
      </c>
      <c r="H2745" t="s">
        <v>9011</v>
      </c>
      <c r="I2745" t="s">
        <v>6351</v>
      </c>
      <c r="J2745" t="s">
        <v>6352</v>
      </c>
      <c r="K2745" s="5">
        <v>45664</v>
      </c>
    </row>
    <row r="2746" spans="1:11" x14ac:dyDescent="0.3">
      <c r="A2746" t="s">
        <v>9011</v>
      </c>
      <c r="B2746" t="s">
        <v>9011</v>
      </c>
      <c r="C2746" t="s">
        <v>4650</v>
      </c>
      <c r="D2746" t="s">
        <v>10502</v>
      </c>
      <c r="E2746" t="s">
        <v>10503</v>
      </c>
      <c r="F2746">
        <v>16029</v>
      </c>
      <c r="G2746" t="s">
        <v>5958</v>
      </c>
      <c r="H2746" t="s">
        <v>9011</v>
      </c>
      <c r="I2746" t="s">
        <v>6522</v>
      </c>
      <c r="J2746" t="s">
        <v>6354</v>
      </c>
      <c r="K2746" s="5">
        <v>45664</v>
      </c>
    </row>
    <row r="2747" spans="1:11" x14ac:dyDescent="0.3">
      <c r="A2747" t="s">
        <v>9011</v>
      </c>
      <c r="B2747" t="s">
        <v>9011</v>
      </c>
      <c r="C2747" t="s">
        <v>4650</v>
      </c>
      <c r="D2747" t="s">
        <v>10502</v>
      </c>
      <c r="E2747" t="s">
        <v>10503</v>
      </c>
      <c r="F2747">
        <v>16029</v>
      </c>
      <c r="G2747" t="s">
        <v>5346</v>
      </c>
      <c r="H2747" t="s">
        <v>9011</v>
      </c>
      <c r="I2747" t="s">
        <v>6522</v>
      </c>
      <c r="J2747" t="s">
        <v>6352</v>
      </c>
      <c r="K2747" s="5">
        <v>45664</v>
      </c>
    </row>
    <row r="2748" spans="1:11" hidden="1" x14ac:dyDescent="0.3">
      <c r="A2748" t="s">
        <v>9011</v>
      </c>
      <c r="B2748" t="s">
        <v>9011</v>
      </c>
      <c r="C2748" t="s">
        <v>10426</v>
      </c>
      <c r="D2748" t="s">
        <v>10504</v>
      </c>
      <c r="E2748" t="s">
        <v>10505</v>
      </c>
      <c r="F2748">
        <v>18125</v>
      </c>
      <c r="G2748" t="s">
        <v>623</v>
      </c>
      <c r="H2748" t="s">
        <v>9011</v>
      </c>
      <c r="I2748" t="s">
        <v>6351</v>
      </c>
      <c r="J2748" t="s">
        <v>6352</v>
      </c>
      <c r="K2748" s="5">
        <v>45664</v>
      </c>
    </row>
    <row r="2749" spans="1:11" hidden="1" x14ac:dyDescent="0.3">
      <c r="A2749" t="s">
        <v>9011</v>
      </c>
      <c r="B2749" t="s">
        <v>9011</v>
      </c>
      <c r="C2749" t="s">
        <v>10426</v>
      </c>
      <c r="D2749" t="s">
        <v>5981</v>
      </c>
      <c r="E2749" t="s">
        <v>10506</v>
      </c>
      <c r="F2749">
        <v>18126</v>
      </c>
      <c r="G2749" t="s">
        <v>5981</v>
      </c>
      <c r="H2749" t="s">
        <v>9011</v>
      </c>
      <c r="I2749" t="s">
        <v>6351</v>
      </c>
      <c r="J2749" t="s">
        <v>6352</v>
      </c>
      <c r="K2749" s="5">
        <v>45664</v>
      </c>
    </row>
    <row r="2750" spans="1:11" hidden="1" x14ac:dyDescent="0.3">
      <c r="A2750" t="s">
        <v>9011</v>
      </c>
      <c r="B2750" t="s">
        <v>9011</v>
      </c>
      <c r="C2750" t="s">
        <v>4650</v>
      </c>
      <c r="D2750" t="s">
        <v>10507</v>
      </c>
      <c r="E2750" t="s">
        <v>10508</v>
      </c>
      <c r="F2750">
        <v>16030</v>
      </c>
      <c r="G2750" t="s">
        <v>5963</v>
      </c>
      <c r="H2750" t="s">
        <v>9011</v>
      </c>
      <c r="I2750" t="s">
        <v>6351</v>
      </c>
      <c r="J2750" t="s">
        <v>6354</v>
      </c>
      <c r="K2750" s="5">
        <v>45664</v>
      </c>
    </row>
    <row r="2751" spans="1:11" hidden="1" x14ac:dyDescent="0.3">
      <c r="A2751" t="s">
        <v>9011</v>
      </c>
      <c r="B2751" t="s">
        <v>9011</v>
      </c>
      <c r="C2751" t="s">
        <v>10429</v>
      </c>
      <c r="D2751" t="s">
        <v>5390</v>
      </c>
      <c r="E2751" t="s">
        <v>10509</v>
      </c>
      <c r="F2751">
        <v>18136</v>
      </c>
      <c r="G2751" t="s">
        <v>5969</v>
      </c>
      <c r="H2751" t="s">
        <v>9011</v>
      </c>
      <c r="I2751" t="s">
        <v>6351</v>
      </c>
      <c r="J2751" t="s">
        <v>6352</v>
      </c>
      <c r="K2751" s="5">
        <v>45664</v>
      </c>
    </row>
    <row r="2752" spans="1:11" hidden="1" x14ac:dyDescent="0.3">
      <c r="A2752" t="s">
        <v>9011</v>
      </c>
      <c r="B2752" t="s">
        <v>9011</v>
      </c>
      <c r="C2752" t="s">
        <v>10423</v>
      </c>
      <c r="D2752" t="s">
        <v>5972</v>
      </c>
      <c r="E2752" t="s">
        <v>10510</v>
      </c>
      <c r="F2752">
        <v>19216</v>
      </c>
      <c r="G2752" t="s">
        <v>5972</v>
      </c>
      <c r="H2752" t="s">
        <v>9011</v>
      </c>
      <c r="I2752" t="s">
        <v>6351</v>
      </c>
      <c r="J2752" t="s">
        <v>6352</v>
      </c>
      <c r="K2752" s="5">
        <v>45664</v>
      </c>
    </row>
    <row r="2753" spans="1:11" hidden="1" x14ac:dyDescent="0.3">
      <c r="A2753" t="s">
        <v>9011</v>
      </c>
      <c r="B2753" t="s">
        <v>9011</v>
      </c>
      <c r="C2753" t="s">
        <v>4650</v>
      </c>
      <c r="D2753" t="s">
        <v>10511</v>
      </c>
      <c r="E2753" t="s">
        <v>10512</v>
      </c>
      <c r="F2753">
        <v>16031</v>
      </c>
      <c r="G2753" t="s">
        <v>5979</v>
      </c>
      <c r="H2753" t="s">
        <v>9011</v>
      </c>
      <c r="I2753" t="s">
        <v>6351</v>
      </c>
      <c r="J2753" t="s">
        <v>6352</v>
      </c>
      <c r="K2753" s="5">
        <v>45664</v>
      </c>
    </row>
    <row r="2754" spans="1:11" hidden="1" x14ac:dyDescent="0.3">
      <c r="A2754" t="s">
        <v>9011</v>
      </c>
      <c r="B2754" t="s">
        <v>9011</v>
      </c>
      <c r="C2754" t="s">
        <v>10423</v>
      </c>
      <c r="D2754" t="s">
        <v>10513</v>
      </c>
      <c r="E2754" t="s">
        <v>10514</v>
      </c>
      <c r="F2754">
        <v>19217</v>
      </c>
      <c r="G2754" t="s">
        <v>5961</v>
      </c>
      <c r="H2754" t="s">
        <v>9011</v>
      </c>
      <c r="I2754" t="s">
        <v>6351</v>
      </c>
      <c r="J2754" t="s">
        <v>6354</v>
      </c>
      <c r="K2754" s="5">
        <v>45664</v>
      </c>
    </row>
    <row r="2755" spans="1:11" hidden="1" x14ac:dyDescent="0.3">
      <c r="A2755" t="s">
        <v>9011</v>
      </c>
      <c r="B2755" t="s">
        <v>9011</v>
      </c>
      <c r="C2755" t="s">
        <v>10399</v>
      </c>
      <c r="D2755" t="s">
        <v>7544</v>
      </c>
      <c r="E2755" t="s">
        <v>10515</v>
      </c>
      <c r="F2755">
        <v>13651</v>
      </c>
      <c r="G2755" t="s">
        <v>5487</v>
      </c>
      <c r="H2755" t="s">
        <v>9011</v>
      </c>
      <c r="I2755" t="s">
        <v>6351</v>
      </c>
      <c r="J2755" t="s">
        <v>6354</v>
      </c>
      <c r="K2755" s="5">
        <v>45664</v>
      </c>
    </row>
    <row r="2756" spans="1:11" hidden="1" x14ac:dyDescent="0.3">
      <c r="A2756" t="s">
        <v>9011</v>
      </c>
      <c r="B2756" t="s">
        <v>9011</v>
      </c>
      <c r="C2756" t="s">
        <v>10426</v>
      </c>
      <c r="D2756" t="s">
        <v>10516</v>
      </c>
      <c r="E2756" t="s">
        <v>10517</v>
      </c>
      <c r="F2756">
        <v>18127</v>
      </c>
      <c r="G2756" t="s">
        <v>5968</v>
      </c>
      <c r="H2756" t="s">
        <v>9011</v>
      </c>
      <c r="I2756" t="s">
        <v>6351</v>
      </c>
      <c r="J2756" t="s">
        <v>6352</v>
      </c>
      <c r="K2756" s="5">
        <v>45664</v>
      </c>
    </row>
    <row r="2757" spans="1:11" hidden="1" x14ac:dyDescent="0.3">
      <c r="A2757" t="s">
        <v>9011</v>
      </c>
      <c r="B2757" t="s">
        <v>9011</v>
      </c>
      <c r="C2757" t="s">
        <v>10416</v>
      </c>
      <c r="D2757" t="s">
        <v>10518</v>
      </c>
      <c r="E2757" t="s">
        <v>10519</v>
      </c>
      <c r="F2757">
        <v>19226</v>
      </c>
      <c r="G2757" t="s">
        <v>5966</v>
      </c>
      <c r="H2757" t="s">
        <v>9011</v>
      </c>
      <c r="I2757" t="s">
        <v>6351</v>
      </c>
      <c r="J2757" t="s">
        <v>6352</v>
      </c>
      <c r="K2757" s="5">
        <v>45664</v>
      </c>
    </row>
    <row r="2758" spans="1:11" x14ac:dyDescent="0.3">
      <c r="A2758" t="s">
        <v>9011</v>
      </c>
      <c r="B2758" t="s">
        <v>9011</v>
      </c>
      <c r="C2758" t="s">
        <v>10426</v>
      </c>
      <c r="D2758" t="s">
        <v>5978</v>
      </c>
      <c r="E2758" t="s">
        <v>10520</v>
      </c>
      <c r="F2758">
        <v>18128</v>
      </c>
      <c r="G2758" t="s">
        <v>5304</v>
      </c>
      <c r="H2758" t="s">
        <v>9011</v>
      </c>
      <c r="I2758" t="s">
        <v>6522</v>
      </c>
      <c r="J2758" t="s">
        <v>6352</v>
      </c>
      <c r="K2758" s="5">
        <v>45664</v>
      </c>
    </row>
    <row r="2759" spans="1:11" x14ac:dyDescent="0.3">
      <c r="A2759" t="s">
        <v>9011</v>
      </c>
      <c r="B2759" t="s">
        <v>9011</v>
      </c>
      <c r="C2759" t="s">
        <v>10426</v>
      </c>
      <c r="D2759" t="s">
        <v>5978</v>
      </c>
      <c r="E2759" t="s">
        <v>10520</v>
      </c>
      <c r="F2759">
        <v>18128</v>
      </c>
      <c r="G2759" t="s">
        <v>5978</v>
      </c>
      <c r="H2759" t="s">
        <v>9011</v>
      </c>
      <c r="I2759" t="s">
        <v>6522</v>
      </c>
      <c r="J2759" t="s">
        <v>6352</v>
      </c>
      <c r="K2759" s="5">
        <v>45664</v>
      </c>
    </row>
    <row r="2760" spans="1:11" hidden="1" x14ac:dyDescent="0.3">
      <c r="A2760" t="s">
        <v>9011</v>
      </c>
      <c r="B2760" t="s">
        <v>9011</v>
      </c>
      <c r="C2760" t="s">
        <v>4650</v>
      </c>
      <c r="D2760" t="s">
        <v>10521</v>
      </c>
      <c r="E2760" t="s">
        <v>10522</v>
      </c>
      <c r="F2760">
        <v>16032</v>
      </c>
      <c r="G2760" t="s">
        <v>5970</v>
      </c>
      <c r="H2760" t="s">
        <v>9011</v>
      </c>
      <c r="I2760" t="s">
        <v>6351</v>
      </c>
      <c r="J2760" t="s">
        <v>6352</v>
      </c>
      <c r="K2760" s="5">
        <v>45664</v>
      </c>
    </row>
    <row r="2761" spans="1:11" hidden="1" x14ac:dyDescent="0.3">
      <c r="A2761" t="s">
        <v>9011</v>
      </c>
      <c r="B2761" t="s">
        <v>9011</v>
      </c>
      <c r="C2761" t="s">
        <v>10420</v>
      </c>
      <c r="D2761" t="s">
        <v>5971</v>
      </c>
      <c r="E2761" t="s">
        <v>10523</v>
      </c>
      <c r="F2761">
        <v>16043</v>
      </c>
      <c r="G2761" t="s">
        <v>5971</v>
      </c>
      <c r="H2761" t="s">
        <v>9011</v>
      </c>
      <c r="I2761" t="s">
        <v>6351</v>
      </c>
      <c r="J2761" t="s">
        <v>6352</v>
      </c>
      <c r="K2761" s="5">
        <v>45664</v>
      </c>
    </row>
    <row r="2762" spans="1:11" hidden="1" x14ac:dyDescent="0.3">
      <c r="A2762" t="s">
        <v>9011</v>
      </c>
      <c r="B2762" t="s">
        <v>9011</v>
      </c>
      <c r="C2762" t="s">
        <v>10402</v>
      </c>
      <c r="D2762" t="s">
        <v>10524</v>
      </c>
      <c r="E2762" t="s">
        <v>10525</v>
      </c>
      <c r="F2762">
        <v>16015</v>
      </c>
      <c r="G2762" t="s">
        <v>5964</v>
      </c>
      <c r="H2762" t="s">
        <v>9011</v>
      </c>
      <c r="I2762" t="s">
        <v>6351</v>
      </c>
      <c r="J2762" t="s">
        <v>6354</v>
      </c>
      <c r="K2762" s="5">
        <v>45664</v>
      </c>
    </row>
    <row r="2763" spans="1:11" hidden="1" x14ac:dyDescent="0.3">
      <c r="A2763" t="s">
        <v>9011</v>
      </c>
      <c r="B2763" t="s">
        <v>9011</v>
      </c>
      <c r="C2763" t="s">
        <v>10402</v>
      </c>
      <c r="D2763" t="s">
        <v>10526</v>
      </c>
      <c r="E2763" t="s">
        <v>10527</v>
      </c>
      <c r="F2763">
        <v>16016</v>
      </c>
      <c r="G2763" t="s">
        <v>5964</v>
      </c>
      <c r="H2763" t="s">
        <v>9011</v>
      </c>
      <c r="I2763" t="s">
        <v>6351</v>
      </c>
      <c r="J2763" t="s">
        <v>6354</v>
      </c>
      <c r="K2763" s="5">
        <v>45664</v>
      </c>
    </row>
    <row r="2764" spans="1:11" hidden="1" x14ac:dyDescent="0.3">
      <c r="A2764" t="s">
        <v>9011</v>
      </c>
      <c r="B2764" t="s">
        <v>9011</v>
      </c>
      <c r="C2764" t="s">
        <v>10402</v>
      </c>
      <c r="D2764" t="s">
        <v>10528</v>
      </c>
      <c r="E2764" t="s">
        <v>10529</v>
      </c>
      <c r="F2764">
        <v>16017</v>
      </c>
      <c r="G2764" t="s">
        <v>5964</v>
      </c>
      <c r="H2764" t="s">
        <v>9011</v>
      </c>
      <c r="I2764" t="s">
        <v>6351</v>
      </c>
      <c r="J2764" t="s">
        <v>6354</v>
      </c>
      <c r="K2764" s="5">
        <v>45664</v>
      </c>
    </row>
    <row r="2765" spans="1:11" hidden="1" x14ac:dyDescent="0.3">
      <c r="A2765" t="s">
        <v>4513</v>
      </c>
      <c r="B2765" t="s">
        <v>4611</v>
      </c>
      <c r="C2765" t="s">
        <v>10530</v>
      </c>
      <c r="D2765" t="s">
        <v>2521</v>
      </c>
      <c r="E2765" t="s">
        <v>10531</v>
      </c>
      <c r="F2765">
        <v>6062</v>
      </c>
      <c r="G2765" t="s">
        <v>5982</v>
      </c>
      <c r="H2765" t="s">
        <v>4513</v>
      </c>
      <c r="I2765" t="s">
        <v>6351</v>
      </c>
      <c r="J2765" t="s">
        <v>6354</v>
      </c>
      <c r="K2765" s="5">
        <v>45664</v>
      </c>
    </row>
    <row r="2766" spans="1:11" hidden="1" x14ac:dyDescent="0.3">
      <c r="A2766" t="s">
        <v>4513</v>
      </c>
      <c r="B2766" t="s">
        <v>4611</v>
      </c>
      <c r="C2766" t="s">
        <v>10532</v>
      </c>
      <c r="D2766" t="s">
        <v>10533</v>
      </c>
      <c r="E2766" t="s">
        <v>10534</v>
      </c>
      <c r="F2766">
        <v>6073</v>
      </c>
      <c r="G2766" t="s">
        <v>5983</v>
      </c>
      <c r="H2766" t="s">
        <v>4513</v>
      </c>
      <c r="I2766" t="s">
        <v>6351</v>
      </c>
      <c r="J2766" t="s">
        <v>6354</v>
      </c>
      <c r="K2766" s="5">
        <v>45664</v>
      </c>
    </row>
    <row r="2767" spans="1:11" hidden="1" x14ac:dyDescent="0.3">
      <c r="A2767" t="s">
        <v>4513</v>
      </c>
      <c r="B2767" t="s">
        <v>4611</v>
      </c>
      <c r="C2767" t="s">
        <v>10535</v>
      </c>
      <c r="D2767" t="s">
        <v>4947</v>
      </c>
      <c r="E2767" t="s">
        <v>10536</v>
      </c>
      <c r="F2767">
        <v>6051</v>
      </c>
      <c r="G2767" t="s">
        <v>4947</v>
      </c>
      <c r="H2767" t="s">
        <v>4513</v>
      </c>
      <c r="I2767" t="s">
        <v>6351</v>
      </c>
      <c r="J2767" t="s">
        <v>6354</v>
      </c>
      <c r="K2767" s="5">
        <v>45664</v>
      </c>
    </row>
    <row r="2768" spans="1:11" hidden="1" x14ac:dyDescent="0.3">
      <c r="A2768" t="s">
        <v>4513</v>
      </c>
      <c r="B2768" t="s">
        <v>4611</v>
      </c>
      <c r="C2768" t="s">
        <v>10532</v>
      </c>
      <c r="D2768" t="s">
        <v>3371</v>
      </c>
      <c r="E2768" t="s">
        <v>10537</v>
      </c>
      <c r="F2768">
        <v>6074</v>
      </c>
      <c r="G2768" t="s">
        <v>5984</v>
      </c>
      <c r="H2768" t="s">
        <v>4513</v>
      </c>
      <c r="I2768" t="s">
        <v>6351</v>
      </c>
      <c r="J2768" t="s">
        <v>6354</v>
      </c>
      <c r="K2768" s="5">
        <v>45664</v>
      </c>
    </row>
    <row r="2769" spans="1:11" hidden="1" x14ac:dyDescent="0.3">
      <c r="A2769" t="s">
        <v>4513</v>
      </c>
      <c r="B2769" t="s">
        <v>4611</v>
      </c>
      <c r="C2769" t="s">
        <v>10535</v>
      </c>
      <c r="D2769" t="s">
        <v>4885</v>
      </c>
      <c r="E2769" t="s">
        <v>10538</v>
      </c>
      <c r="F2769">
        <v>6052</v>
      </c>
      <c r="G2769" t="s">
        <v>3374</v>
      </c>
      <c r="H2769" t="s">
        <v>4513</v>
      </c>
      <c r="I2769" t="s">
        <v>6351</v>
      </c>
      <c r="J2769" t="s">
        <v>6354</v>
      </c>
      <c r="K2769" s="5">
        <v>45664</v>
      </c>
    </row>
    <row r="2770" spans="1:11" hidden="1" x14ac:dyDescent="0.3">
      <c r="A2770" t="s">
        <v>4513</v>
      </c>
      <c r="B2770" t="s">
        <v>4611</v>
      </c>
      <c r="C2770" t="s">
        <v>10530</v>
      </c>
      <c r="D2770" t="s">
        <v>10539</v>
      </c>
      <c r="E2770" t="s">
        <v>10540</v>
      </c>
      <c r="F2770">
        <v>6063</v>
      </c>
      <c r="G2770" t="s">
        <v>5788</v>
      </c>
      <c r="H2770" t="s">
        <v>4513</v>
      </c>
      <c r="I2770" t="s">
        <v>6351</v>
      </c>
      <c r="J2770" t="s">
        <v>6354</v>
      </c>
      <c r="K2770" s="5">
        <v>45664</v>
      </c>
    </row>
    <row r="2771" spans="1:11" x14ac:dyDescent="0.3">
      <c r="A2771" t="s">
        <v>4513</v>
      </c>
      <c r="B2771" t="s">
        <v>4611</v>
      </c>
      <c r="C2771" t="s">
        <v>10535</v>
      </c>
      <c r="D2771" t="s">
        <v>10541</v>
      </c>
      <c r="E2771" t="s">
        <v>10542</v>
      </c>
      <c r="F2771">
        <v>6053</v>
      </c>
      <c r="G2771" t="s">
        <v>4947</v>
      </c>
      <c r="H2771" t="s">
        <v>4513</v>
      </c>
      <c r="I2771" t="s">
        <v>6522</v>
      </c>
      <c r="J2771" t="s">
        <v>6354</v>
      </c>
      <c r="K2771" s="5">
        <v>45664</v>
      </c>
    </row>
    <row r="2772" spans="1:11" x14ac:dyDescent="0.3">
      <c r="A2772" t="s">
        <v>4513</v>
      </c>
      <c r="B2772" t="s">
        <v>4611</v>
      </c>
      <c r="C2772" t="s">
        <v>10535</v>
      </c>
      <c r="D2772" t="s">
        <v>10541</v>
      </c>
      <c r="E2772" t="s">
        <v>10542</v>
      </c>
      <c r="F2772">
        <v>6053</v>
      </c>
      <c r="G2772" t="s">
        <v>5985</v>
      </c>
      <c r="H2772" t="s">
        <v>4513</v>
      </c>
      <c r="I2772" t="s">
        <v>6522</v>
      </c>
      <c r="J2772" t="s">
        <v>6354</v>
      </c>
      <c r="K2772" s="5">
        <v>45664</v>
      </c>
    </row>
    <row r="2773" spans="1:11" hidden="1" x14ac:dyDescent="0.3">
      <c r="A2773" t="s">
        <v>4513</v>
      </c>
      <c r="B2773" t="s">
        <v>4611</v>
      </c>
      <c r="C2773" t="s">
        <v>10535</v>
      </c>
      <c r="D2773" t="s">
        <v>5986</v>
      </c>
      <c r="E2773" t="s">
        <v>10543</v>
      </c>
      <c r="F2773">
        <v>6054</v>
      </c>
      <c r="G2773" t="s">
        <v>5986</v>
      </c>
      <c r="H2773" t="s">
        <v>4513</v>
      </c>
      <c r="I2773" t="s">
        <v>6351</v>
      </c>
      <c r="J2773" t="s">
        <v>6354</v>
      </c>
      <c r="K2773" s="5">
        <v>45664</v>
      </c>
    </row>
    <row r="2774" spans="1:11" hidden="1" x14ac:dyDescent="0.3">
      <c r="A2774" t="s">
        <v>4513</v>
      </c>
      <c r="B2774" t="s">
        <v>4611</v>
      </c>
      <c r="C2774" t="s">
        <v>10535</v>
      </c>
      <c r="D2774" t="s">
        <v>10544</v>
      </c>
      <c r="E2774" t="s">
        <v>10545</v>
      </c>
      <c r="F2774">
        <v>6055</v>
      </c>
      <c r="G2774" t="s">
        <v>5987</v>
      </c>
      <c r="H2774" t="s">
        <v>4513</v>
      </c>
      <c r="I2774" t="s">
        <v>6351</v>
      </c>
      <c r="J2774" t="s">
        <v>6354</v>
      </c>
      <c r="K2774" s="5">
        <v>45664</v>
      </c>
    </row>
    <row r="2775" spans="1:11" hidden="1" x14ac:dyDescent="0.3">
      <c r="A2775" t="s">
        <v>4513</v>
      </c>
      <c r="B2775" t="s">
        <v>4611</v>
      </c>
      <c r="C2775" t="s">
        <v>10530</v>
      </c>
      <c r="D2775" t="s">
        <v>10546</v>
      </c>
      <c r="E2775" t="s">
        <v>10547</v>
      </c>
      <c r="F2775">
        <v>6064</v>
      </c>
      <c r="G2775" t="s">
        <v>5788</v>
      </c>
      <c r="H2775" t="s">
        <v>4513</v>
      </c>
      <c r="I2775" t="s">
        <v>6351</v>
      </c>
      <c r="J2775" t="s">
        <v>6354</v>
      </c>
      <c r="K2775" s="5">
        <v>45664</v>
      </c>
    </row>
    <row r="2776" spans="1:11" x14ac:dyDescent="0.3">
      <c r="A2776" t="s">
        <v>4513</v>
      </c>
      <c r="B2776" t="s">
        <v>4611</v>
      </c>
      <c r="C2776" t="s">
        <v>4516</v>
      </c>
      <c r="D2776" t="s">
        <v>10548</v>
      </c>
      <c r="E2776" t="s">
        <v>10549</v>
      </c>
      <c r="F2776">
        <v>6041</v>
      </c>
      <c r="G2776" t="s">
        <v>5988</v>
      </c>
      <c r="H2776" t="s">
        <v>4513</v>
      </c>
      <c r="I2776" t="s">
        <v>6522</v>
      </c>
      <c r="J2776" t="s">
        <v>6354</v>
      </c>
      <c r="K2776" s="5">
        <v>45664</v>
      </c>
    </row>
    <row r="2777" spans="1:11" x14ac:dyDescent="0.3">
      <c r="A2777" t="s">
        <v>4513</v>
      </c>
      <c r="B2777" t="s">
        <v>4611</v>
      </c>
      <c r="C2777" t="s">
        <v>4516</v>
      </c>
      <c r="D2777" t="s">
        <v>10548</v>
      </c>
      <c r="E2777" t="s">
        <v>10549</v>
      </c>
      <c r="F2777">
        <v>6041</v>
      </c>
      <c r="G2777" t="s">
        <v>5989</v>
      </c>
      <c r="H2777" t="s">
        <v>4513</v>
      </c>
      <c r="I2777" t="s">
        <v>6522</v>
      </c>
      <c r="J2777" t="s">
        <v>6354</v>
      </c>
      <c r="K2777" s="5">
        <v>45664</v>
      </c>
    </row>
    <row r="2778" spans="1:11" hidden="1" x14ac:dyDescent="0.3">
      <c r="A2778" t="s">
        <v>4513</v>
      </c>
      <c r="B2778" t="s">
        <v>4611</v>
      </c>
      <c r="C2778" t="s">
        <v>4516</v>
      </c>
      <c r="D2778" t="s">
        <v>10550</v>
      </c>
      <c r="E2778" t="s">
        <v>10551</v>
      </c>
      <c r="F2778">
        <v>6039</v>
      </c>
      <c r="G2778" t="s">
        <v>5989</v>
      </c>
      <c r="H2778" t="s">
        <v>4513</v>
      </c>
      <c r="I2778" t="s">
        <v>6351</v>
      </c>
      <c r="J2778" t="s">
        <v>6354</v>
      </c>
      <c r="K2778" s="5">
        <v>45664</v>
      </c>
    </row>
    <row r="2779" spans="1:11" hidden="1" x14ac:dyDescent="0.3">
      <c r="A2779" t="s">
        <v>4513</v>
      </c>
      <c r="B2779" t="s">
        <v>4611</v>
      </c>
      <c r="C2779" t="s">
        <v>10532</v>
      </c>
      <c r="D2779" t="s">
        <v>5990</v>
      </c>
      <c r="E2779" t="s">
        <v>10552</v>
      </c>
      <c r="F2779">
        <v>6068</v>
      </c>
      <c r="G2779" t="s">
        <v>5990</v>
      </c>
      <c r="H2779" t="s">
        <v>4513</v>
      </c>
      <c r="I2779" t="s">
        <v>6351</v>
      </c>
      <c r="J2779" t="s">
        <v>6354</v>
      </c>
      <c r="K2779" s="5">
        <v>45664</v>
      </c>
    </row>
    <row r="2780" spans="1:11" hidden="1" x14ac:dyDescent="0.3">
      <c r="A2780" t="s">
        <v>4513</v>
      </c>
      <c r="B2780" t="s">
        <v>4611</v>
      </c>
      <c r="C2780" t="s">
        <v>10530</v>
      </c>
      <c r="D2780" t="s">
        <v>5982</v>
      </c>
      <c r="E2780" t="s">
        <v>10553</v>
      </c>
      <c r="F2780">
        <v>6061</v>
      </c>
      <c r="G2780" t="s">
        <v>5982</v>
      </c>
      <c r="H2780" t="s">
        <v>4513</v>
      </c>
      <c r="I2780" t="s">
        <v>6351</v>
      </c>
      <c r="J2780" t="s">
        <v>6354</v>
      </c>
      <c r="K2780" s="5">
        <v>45664</v>
      </c>
    </row>
    <row r="2781" spans="1:11" hidden="1" x14ac:dyDescent="0.3">
      <c r="A2781" t="s">
        <v>4513</v>
      </c>
      <c r="B2781" t="s">
        <v>4611</v>
      </c>
      <c r="C2781" t="s">
        <v>4516</v>
      </c>
      <c r="D2781" t="s">
        <v>10554</v>
      </c>
      <c r="E2781" t="s">
        <v>10555</v>
      </c>
      <c r="F2781">
        <v>6042</v>
      </c>
      <c r="G2781" t="s">
        <v>5988</v>
      </c>
      <c r="H2781" t="s">
        <v>4513</v>
      </c>
      <c r="I2781" t="s">
        <v>6351</v>
      </c>
      <c r="J2781" t="s">
        <v>6354</v>
      </c>
      <c r="K2781" s="5">
        <v>45664</v>
      </c>
    </row>
    <row r="2782" spans="1:11" hidden="1" x14ac:dyDescent="0.3">
      <c r="A2782" t="s">
        <v>4513</v>
      </c>
      <c r="B2782" t="s">
        <v>4611</v>
      </c>
      <c r="C2782" t="s">
        <v>10530</v>
      </c>
      <c r="D2782" t="s">
        <v>5788</v>
      </c>
      <c r="E2782" t="s">
        <v>10556</v>
      </c>
      <c r="F2782">
        <v>6065</v>
      </c>
      <c r="G2782" t="s">
        <v>5788</v>
      </c>
      <c r="H2782" t="s">
        <v>4513</v>
      </c>
      <c r="I2782" t="s">
        <v>6351</v>
      </c>
      <c r="J2782" t="s">
        <v>6354</v>
      </c>
      <c r="K2782" s="5">
        <v>45664</v>
      </c>
    </row>
    <row r="2783" spans="1:11" x14ac:dyDescent="0.3">
      <c r="A2783" t="s">
        <v>4513</v>
      </c>
      <c r="B2783" t="s">
        <v>4611</v>
      </c>
      <c r="C2783" t="s">
        <v>4516</v>
      </c>
      <c r="D2783" t="s">
        <v>10557</v>
      </c>
      <c r="E2783" t="s">
        <v>10558</v>
      </c>
      <c r="F2783">
        <v>6043</v>
      </c>
      <c r="G2783" t="s">
        <v>5988</v>
      </c>
      <c r="H2783" t="s">
        <v>4513</v>
      </c>
      <c r="I2783" t="s">
        <v>6522</v>
      </c>
      <c r="J2783" t="s">
        <v>6354</v>
      </c>
      <c r="K2783" s="5">
        <v>45664</v>
      </c>
    </row>
    <row r="2784" spans="1:11" x14ac:dyDescent="0.3">
      <c r="A2784" t="s">
        <v>4513</v>
      </c>
      <c r="B2784" t="s">
        <v>4611</v>
      </c>
      <c r="C2784" t="s">
        <v>4516</v>
      </c>
      <c r="D2784" t="s">
        <v>10557</v>
      </c>
      <c r="E2784" t="s">
        <v>10558</v>
      </c>
      <c r="F2784">
        <v>6043</v>
      </c>
      <c r="G2784" t="s">
        <v>5991</v>
      </c>
      <c r="H2784" t="s">
        <v>4513</v>
      </c>
      <c r="I2784" t="s">
        <v>6522</v>
      </c>
      <c r="J2784" t="s">
        <v>6354</v>
      </c>
      <c r="K2784" s="5">
        <v>45664</v>
      </c>
    </row>
    <row r="2785" spans="1:11" x14ac:dyDescent="0.3">
      <c r="A2785" t="s">
        <v>4513</v>
      </c>
      <c r="B2785" t="s">
        <v>4611</v>
      </c>
      <c r="C2785" t="s">
        <v>4516</v>
      </c>
      <c r="D2785" t="s">
        <v>5818</v>
      </c>
      <c r="E2785" t="s">
        <v>10559</v>
      </c>
      <c r="F2785">
        <v>6044</v>
      </c>
      <c r="G2785" t="s">
        <v>5988</v>
      </c>
      <c r="H2785" t="s">
        <v>4513</v>
      </c>
      <c r="I2785" t="s">
        <v>6522</v>
      </c>
      <c r="J2785" t="s">
        <v>6354</v>
      </c>
      <c r="K2785" s="5">
        <v>45664</v>
      </c>
    </row>
    <row r="2786" spans="1:11" x14ac:dyDescent="0.3">
      <c r="A2786" t="s">
        <v>4513</v>
      </c>
      <c r="B2786" t="s">
        <v>4611</v>
      </c>
      <c r="C2786" t="s">
        <v>4516</v>
      </c>
      <c r="D2786" t="s">
        <v>5818</v>
      </c>
      <c r="E2786" t="s">
        <v>10559</v>
      </c>
      <c r="F2786">
        <v>6044</v>
      </c>
      <c r="G2786" t="s">
        <v>5926</v>
      </c>
      <c r="H2786" t="s">
        <v>4513</v>
      </c>
      <c r="I2786" t="s">
        <v>6522</v>
      </c>
      <c r="J2786" t="s">
        <v>6354</v>
      </c>
      <c r="K2786" s="5">
        <v>45664</v>
      </c>
    </row>
    <row r="2787" spans="1:11" x14ac:dyDescent="0.3">
      <c r="A2787" t="s">
        <v>4513</v>
      </c>
      <c r="B2787" t="s">
        <v>4611</v>
      </c>
      <c r="C2787" t="s">
        <v>4516</v>
      </c>
      <c r="D2787" t="s">
        <v>5818</v>
      </c>
      <c r="E2787" t="s">
        <v>10559</v>
      </c>
      <c r="F2787">
        <v>6044</v>
      </c>
      <c r="G2787" t="s">
        <v>5989</v>
      </c>
      <c r="H2787" t="s">
        <v>4513</v>
      </c>
      <c r="I2787" t="s">
        <v>6522</v>
      </c>
      <c r="J2787" t="s">
        <v>6354</v>
      </c>
      <c r="K2787" s="5">
        <v>45664</v>
      </c>
    </row>
    <row r="2788" spans="1:11" hidden="1" x14ac:dyDescent="0.3">
      <c r="A2788" t="s">
        <v>4513</v>
      </c>
      <c r="B2788" t="s">
        <v>4611</v>
      </c>
      <c r="C2788" t="s">
        <v>10532</v>
      </c>
      <c r="D2788" t="s">
        <v>5992</v>
      </c>
      <c r="E2788" t="s">
        <v>10560</v>
      </c>
      <c r="F2788">
        <v>6069</v>
      </c>
      <c r="G2788" t="s">
        <v>5992</v>
      </c>
      <c r="H2788" t="s">
        <v>4513</v>
      </c>
      <c r="I2788" t="s">
        <v>6351</v>
      </c>
      <c r="J2788" t="s">
        <v>6354</v>
      </c>
      <c r="K2788" s="5">
        <v>45664</v>
      </c>
    </row>
    <row r="2789" spans="1:11" hidden="1" x14ac:dyDescent="0.3">
      <c r="A2789" t="s">
        <v>4513</v>
      </c>
      <c r="B2789" t="s">
        <v>4611</v>
      </c>
      <c r="C2789" t="s">
        <v>4516</v>
      </c>
      <c r="D2789" t="s">
        <v>10561</v>
      </c>
      <c r="E2789" t="s">
        <v>10562</v>
      </c>
      <c r="F2789">
        <v>6040</v>
      </c>
      <c r="G2789" t="s">
        <v>5993</v>
      </c>
      <c r="H2789" t="s">
        <v>4513</v>
      </c>
      <c r="I2789" t="s">
        <v>6351</v>
      </c>
      <c r="J2789" t="s">
        <v>6354</v>
      </c>
      <c r="K2789" s="5">
        <v>45664</v>
      </c>
    </row>
    <row r="2790" spans="1:11" hidden="1" x14ac:dyDescent="0.3">
      <c r="A2790" t="s">
        <v>4513</v>
      </c>
      <c r="B2790" t="s">
        <v>4611</v>
      </c>
      <c r="C2790" t="s">
        <v>10563</v>
      </c>
      <c r="D2790" t="s">
        <v>10564</v>
      </c>
      <c r="E2790" t="s">
        <v>10565</v>
      </c>
      <c r="F2790">
        <v>6083</v>
      </c>
      <c r="G2790" t="s">
        <v>5994</v>
      </c>
      <c r="H2790" t="s">
        <v>4513</v>
      </c>
      <c r="I2790" t="s">
        <v>6351</v>
      </c>
      <c r="J2790" t="s">
        <v>6354</v>
      </c>
      <c r="K2790" s="5">
        <v>45664</v>
      </c>
    </row>
    <row r="2791" spans="1:11" hidden="1" x14ac:dyDescent="0.3">
      <c r="A2791" t="s">
        <v>4513</v>
      </c>
      <c r="B2791" t="s">
        <v>4611</v>
      </c>
      <c r="C2791" t="s">
        <v>10535</v>
      </c>
      <c r="D2791" t="s">
        <v>10566</v>
      </c>
      <c r="E2791" t="s">
        <v>10567</v>
      </c>
      <c r="F2791">
        <v>6056</v>
      </c>
      <c r="G2791" t="s">
        <v>3374</v>
      </c>
      <c r="H2791" t="s">
        <v>4513</v>
      </c>
      <c r="I2791" t="s">
        <v>6351</v>
      </c>
      <c r="J2791" t="s">
        <v>6354</v>
      </c>
      <c r="K2791" s="5">
        <v>45664</v>
      </c>
    </row>
    <row r="2792" spans="1:11" hidden="1" x14ac:dyDescent="0.3">
      <c r="A2792" t="s">
        <v>4513</v>
      </c>
      <c r="B2792" t="s">
        <v>4611</v>
      </c>
      <c r="C2792" t="s">
        <v>10563</v>
      </c>
      <c r="D2792" t="s">
        <v>10568</v>
      </c>
      <c r="E2792" t="s">
        <v>10569</v>
      </c>
      <c r="F2792">
        <v>6076</v>
      </c>
      <c r="G2792" t="s">
        <v>2873</v>
      </c>
      <c r="H2792" t="s">
        <v>4513</v>
      </c>
      <c r="I2792" t="s">
        <v>6351</v>
      </c>
      <c r="J2792" t="s">
        <v>6354</v>
      </c>
      <c r="K2792" s="5">
        <v>45664</v>
      </c>
    </row>
    <row r="2793" spans="1:11" hidden="1" x14ac:dyDescent="0.3">
      <c r="A2793" t="s">
        <v>4513</v>
      </c>
      <c r="B2793" t="s">
        <v>4611</v>
      </c>
      <c r="C2793" t="s">
        <v>10535</v>
      </c>
      <c r="D2793" t="s">
        <v>5987</v>
      </c>
      <c r="E2793" t="s">
        <v>10570</v>
      </c>
      <c r="F2793">
        <v>6057</v>
      </c>
      <c r="G2793" t="s">
        <v>5987</v>
      </c>
      <c r="H2793" t="s">
        <v>4513</v>
      </c>
      <c r="I2793" t="s">
        <v>6351</v>
      </c>
      <c r="J2793" t="s">
        <v>6354</v>
      </c>
      <c r="K2793" s="5">
        <v>45664</v>
      </c>
    </row>
    <row r="2794" spans="1:11" x14ac:dyDescent="0.3">
      <c r="A2794" t="s">
        <v>4513</v>
      </c>
      <c r="B2794" t="s">
        <v>4611</v>
      </c>
      <c r="C2794" t="s">
        <v>10532</v>
      </c>
      <c r="D2794" t="s">
        <v>6375</v>
      </c>
      <c r="E2794" t="s">
        <v>10571</v>
      </c>
      <c r="F2794">
        <v>6070</v>
      </c>
      <c r="G2794" t="s">
        <v>5995</v>
      </c>
      <c r="H2794" t="s">
        <v>4513</v>
      </c>
      <c r="I2794" t="s">
        <v>6522</v>
      </c>
      <c r="J2794" t="s">
        <v>6354</v>
      </c>
      <c r="K2794" s="5">
        <v>45664</v>
      </c>
    </row>
    <row r="2795" spans="1:11" x14ac:dyDescent="0.3">
      <c r="A2795" t="s">
        <v>4513</v>
      </c>
      <c r="B2795" t="s">
        <v>4611</v>
      </c>
      <c r="C2795" t="s">
        <v>10532</v>
      </c>
      <c r="D2795" t="s">
        <v>6375</v>
      </c>
      <c r="E2795" t="s">
        <v>10571</v>
      </c>
      <c r="F2795">
        <v>6070</v>
      </c>
      <c r="G2795" t="s">
        <v>5983</v>
      </c>
      <c r="H2795" t="s">
        <v>4513</v>
      </c>
      <c r="I2795" t="s">
        <v>6522</v>
      </c>
      <c r="J2795" t="s">
        <v>6354</v>
      </c>
      <c r="K2795" s="5">
        <v>45664</v>
      </c>
    </row>
    <row r="2796" spans="1:11" hidden="1" x14ac:dyDescent="0.3">
      <c r="A2796" t="s">
        <v>4513</v>
      </c>
      <c r="B2796" t="s">
        <v>4611</v>
      </c>
      <c r="C2796" t="s">
        <v>10563</v>
      </c>
      <c r="D2796" t="s">
        <v>10572</v>
      </c>
      <c r="E2796" t="s">
        <v>10573</v>
      </c>
      <c r="F2796">
        <v>6084</v>
      </c>
      <c r="G2796" t="s">
        <v>5993</v>
      </c>
      <c r="H2796" t="s">
        <v>4513</v>
      </c>
      <c r="I2796" t="s">
        <v>6351</v>
      </c>
      <c r="J2796" t="s">
        <v>6354</v>
      </c>
      <c r="K2796" s="5">
        <v>45664</v>
      </c>
    </row>
    <row r="2797" spans="1:11" hidden="1" x14ac:dyDescent="0.3">
      <c r="A2797" t="s">
        <v>4513</v>
      </c>
      <c r="B2797" t="s">
        <v>4611</v>
      </c>
      <c r="C2797" t="s">
        <v>4516</v>
      </c>
      <c r="D2797" t="s">
        <v>10574</v>
      </c>
      <c r="E2797" t="s">
        <v>10575</v>
      </c>
      <c r="F2797">
        <v>6045</v>
      </c>
      <c r="G2797" t="s">
        <v>5989</v>
      </c>
      <c r="H2797" t="s">
        <v>4513</v>
      </c>
      <c r="I2797" t="s">
        <v>6351</v>
      </c>
      <c r="J2797" t="s">
        <v>6354</v>
      </c>
      <c r="K2797" s="5">
        <v>45664</v>
      </c>
    </row>
    <row r="2798" spans="1:11" hidden="1" x14ac:dyDescent="0.3">
      <c r="A2798" t="s">
        <v>4513</v>
      </c>
      <c r="B2798" t="s">
        <v>4611</v>
      </c>
      <c r="C2798" t="s">
        <v>4516</v>
      </c>
      <c r="D2798" t="s">
        <v>10576</v>
      </c>
      <c r="E2798" t="s">
        <v>10577</v>
      </c>
      <c r="F2798">
        <v>6038</v>
      </c>
      <c r="G2798" t="s">
        <v>5926</v>
      </c>
      <c r="H2798" t="s">
        <v>4513</v>
      </c>
      <c r="I2798" t="s">
        <v>6351</v>
      </c>
      <c r="J2798" t="s">
        <v>6354</v>
      </c>
      <c r="K2798" s="5">
        <v>45664</v>
      </c>
    </row>
    <row r="2799" spans="1:11" hidden="1" x14ac:dyDescent="0.3">
      <c r="A2799" t="s">
        <v>4513</v>
      </c>
      <c r="B2799" t="s">
        <v>4611</v>
      </c>
      <c r="C2799" t="s">
        <v>4516</v>
      </c>
      <c r="D2799" t="s">
        <v>5926</v>
      </c>
      <c r="E2799" t="s">
        <v>10578</v>
      </c>
      <c r="F2799">
        <v>6037</v>
      </c>
      <c r="G2799" t="s">
        <v>5926</v>
      </c>
      <c r="H2799" t="s">
        <v>4513</v>
      </c>
      <c r="I2799" t="s">
        <v>6351</v>
      </c>
      <c r="J2799" t="s">
        <v>6354</v>
      </c>
      <c r="K2799" s="5">
        <v>45664</v>
      </c>
    </row>
    <row r="2800" spans="1:11" hidden="1" x14ac:dyDescent="0.3">
      <c r="A2800" t="s">
        <v>4513</v>
      </c>
      <c r="B2800" t="s">
        <v>4611</v>
      </c>
      <c r="C2800" t="s">
        <v>4516</v>
      </c>
      <c r="D2800" t="s">
        <v>4581</v>
      </c>
      <c r="E2800" t="s">
        <v>10579</v>
      </c>
      <c r="F2800">
        <v>6046</v>
      </c>
      <c r="G2800" t="s">
        <v>5993</v>
      </c>
      <c r="H2800" t="s">
        <v>4513</v>
      </c>
      <c r="I2800" t="s">
        <v>6351</v>
      </c>
      <c r="J2800" t="s">
        <v>6354</v>
      </c>
      <c r="K2800" s="5">
        <v>45664</v>
      </c>
    </row>
    <row r="2801" spans="1:11" hidden="1" x14ac:dyDescent="0.3">
      <c r="A2801" t="s">
        <v>4513</v>
      </c>
      <c r="B2801" t="s">
        <v>4611</v>
      </c>
      <c r="C2801" t="s">
        <v>4516</v>
      </c>
      <c r="D2801" t="s">
        <v>5269</v>
      </c>
      <c r="E2801" t="s">
        <v>10580</v>
      </c>
      <c r="F2801">
        <v>6047</v>
      </c>
      <c r="G2801" t="s">
        <v>5993</v>
      </c>
      <c r="H2801" t="s">
        <v>4513</v>
      </c>
      <c r="I2801" t="s">
        <v>6351</v>
      </c>
      <c r="J2801" t="s">
        <v>6354</v>
      </c>
      <c r="K2801" s="5">
        <v>45664</v>
      </c>
    </row>
    <row r="2802" spans="1:11" hidden="1" x14ac:dyDescent="0.3">
      <c r="A2802" t="s">
        <v>4513</v>
      </c>
      <c r="B2802" t="s">
        <v>4611</v>
      </c>
      <c r="C2802" t="s">
        <v>4516</v>
      </c>
      <c r="D2802" t="s">
        <v>10581</v>
      </c>
      <c r="E2802" t="s">
        <v>10582</v>
      </c>
      <c r="F2802">
        <v>6048</v>
      </c>
      <c r="G2802" t="s">
        <v>5989</v>
      </c>
      <c r="H2802" t="s">
        <v>4513</v>
      </c>
      <c r="I2802" t="s">
        <v>6351</v>
      </c>
      <c r="J2802" t="s">
        <v>6354</v>
      </c>
      <c r="K2802" s="5">
        <v>45664</v>
      </c>
    </row>
    <row r="2803" spans="1:11" hidden="1" x14ac:dyDescent="0.3">
      <c r="A2803" t="s">
        <v>4513</v>
      </c>
      <c r="B2803" t="s">
        <v>4611</v>
      </c>
      <c r="C2803" t="s">
        <v>4516</v>
      </c>
      <c r="D2803" t="s">
        <v>5312</v>
      </c>
      <c r="E2803" t="s">
        <v>10583</v>
      </c>
      <c r="F2803">
        <v>6049</v>
      </c>
      <c r="G2803" t="s">
        <v>5991</v>
      </c>
      <c r="H2803" t="s">
        <v>4513</v>
      </c>
      <c r="I2803" t="s">
        <v>6351</v>
      </c>
      <c r="J2803" t="s">
        <v>6354</v>
      </c>
      <c r="K2803" s="5">
        <v>45664</v>
      </c>
    </row>
    <row r="2804" spans="1:11" hidden="1" x14ac:dyDescent="0.3">
      <c r="A2804" t="s">
        <v>4513</v>
      </c>
      <c r="B2804" t="s">
        <v>4611</v>
      </c>
      <c r="C2804" t="s">
        <v>10530</v>
      </c>
      <c r="D2804" t="s">
        <v>9726</v>
      </c>
      <c r="E2804" t="s">
        <v>10584</v>
      </c>
      <c r="F2804">
        <v>6066</v>
      </c>
      <c r="G2804" t="s">
        <v>5996</v>
      </c>
      <c r="H2804" t="s">
        <v>4513</v>
      </c>
      <c r="I2804" t="s">
        <v>6351</v>
      </c>
      <c r="J2804" t="s">
        <v>6354</v>
      </c>
      <c r="K2804" s="5">
        <v>45664</v>
      </c>
    </row>
    <row r="2805" spans="1:11" hidden="1" x14ac:dyDescent="0.3">
      <c r="A2805" t="s">
        <v>4513</v>
      </c>
      <c r="B2805" t="s">
        <v>4611</v>
      </c>
      <c r="C2805" t="s">
        <v>10532</v>
      </c>
      <c r="D2805" t="s">
        <v>10585</v>
      </c>
      <c r="E2805" t="s">
        <v>10586</v>
      </c>
      <c r="F2805">
        <v>6071</v>
      </c>
      <c r="G2805" t="s">
        <v>5992</v>
      </c>
      <c r="H2805" t="s">
        <v>4513</v>
      </c>
      <c r="I2805" t="s">
        <v>6351</v>
      </c>
      <c r="J2805" t="s">
        <v>6354</v>
      </c>
      <c r="K2805" s="5">
        <v>45664</v>
      </c>
    </row>
    <row r="2806" spans="1:11" x14ac:dyDescent="0.3">
      <c r="A2806" t="s">
        <v>4513</v>
      </c>
      <c r="B2806" t="s">
        <v>4611</v>
      </c>
      <c r="C2806" t="s">
        <v>10530</v>
      </c>
      <c r="D2806" t="s">
        <v>5996</v>
      </c>
      <c r="E2806" t="s">
        <v>10587</v>
      </c>
      <c r="F2806">
        <v>6067</v>
      </c>
      <c r="G2806" t="s">
        <v>5982</v>
      </c>
      <c r="H2806" t="s">
        <v>4513</v>
      </c>
      <c r="I2806" t="s">
        <v>6522</v>
      </c>
      <c r="J2806" t="s">
        <v>6354</v>
      </c>
      <c r="K2806" s="5">
        <v>45664</v>
      </c>
    </row>
    <row r="2807" spans="1:11" x14ac:dyDescent="0.3">
      <c r="A2807" t="s">
        <v>4513</v>
      </c>
      <c r="B2807" t="s">
        <v>4611</v>
      </c>
      <c r="C2807" t="s">
        <v>10530</v>
      </c>
      <c r="D2807" t="s">
        <v>5996</v>
      </c>
      <c r="E2807" t="s">
        <v>10587</v>
      </c>
      <c r="F2807">
        <v>6067</v>
      </c>
      <c r="G2807" t="s">
        <v>5996</v>
      </c>
      <c r="H2807" t="s">
        <v>4513</v>
      </c>
      <c r="I2807" t="s">
        <v>6522</v>
      </c>
      <c r="J2807" t="s">
        <v>6354</v>
      </c>
      <c r="K2807" s="5">
        <v>45664</v>
      </c>
    </row>
    <row r="2808" spans="1:11" hidden="1" x14ac:dyDescent="0.3">
      <c r="A2808" t="s">
        <v>4513</v>
      </c>
      <c r="B2808" t="s">
        <v>4611</v>
      </c>
      <c r="C2808" t="s">
        <v>10563</v>
      </c>
      <c r="D2808" t="s">
        <v>2873</v>
      </c>
      <c r="E2808" t="s">
        <v>10588</v>
      </c>
      <c r="F2808">
        <v>6078</v>
      </c>
      <c r="G2808" t="s">
        <v>2873</v>
      </c>
      <c r="H2808" t="s">
        <v>4513</v>
      </c>
      <c r="I2808" t="s">
        <v>6351</v>
      </c>
      <c r="J2808" t="s">
        <v>6354</v>
      </c>
      <c r="K2808" s="5">
        <v>45664</v>
      </c>
    </row>
    <row r="2809" spans="1:11" hidden="1" x14ac:dyDescent="0.3">
      <c r="A2809" t="s">
        <v>4513</v>
      </c>
      <c r="B2809" t="s">
        <v>4611</v>
      </c>
      <c r="C2809" t="s">
        <v>10563</v>
      </c>
      <c r="D2809" t="s">
        <v>10589</v>
      </c>
      <c r="E2809" t="s">
        <v>10590</v>
      </c>
      <c r="F2809">
        <v>6079</v>
      </c>
      <c r="G2809" t="s">
        <v>5997</v>
      </c>
      <c r="H2809" t="s">
        <v>4513</v>
      </c>
      <c r="I2809" t="s">
        <v>6351</v>
      </c>
      <c r="J2809" t="s">
        <v>6354</v>
      </c>
      <c r="K2809" s="5">
        <v>45664</v>
      </c>
    </row>
    <row r="2810" spans="1:11" hidden="1" x14ac:dyDescent="0.3">
      <c r="A2810" t="s">
        <v>4513</v>
      </c>
      <c r="B2810" t="s">
        <v>4611</v>
      </c>
      <c r="C2810" t="s">
        <v>10563</v>
      </c>
      <c r="D2810" t="s">
        <v>10591</v>
      </c>
      <c r="E2810" t="s">
        <v>10592</v>
      </c>
      <c r="F2810">
        <v>6085</v>
      </c>
      <c r="G2810" t="s">
        <v>5997</v>
      </c>
      <c r="H2810" t="s">
        <v>4513</v>
      </c>
      <c r="I2810" t="s">
        <v>6351</v>
      </c>
      <c r="J2810" t="s">
        <v>6354</v>
      </c>
      <c r="K2810" s="5">
        <v>45664</v>
      </c>
    </row>
    <row r="2811" spans="1:11" x14ac:dyDescent="0.3">
      <c r="A2811" t="s">
        <v>4513</v>
      </c>
      <c r="B2811" t="s">
        <v>4611</v>
      </c>
      <c r="C2811" t="s">
        <v>10563</v>
      </c>
      <c r="D2811" t="s">
        <v>10593</v>
      </c>
      <c r="E2811" t="s">
        <v>10594</v>
      </c>
      <c r="F2811">
        <v>6080</v>
      </c>
      <c r="G2811" t="s">
        <v>5996</v>
      </c>
      <c r="H2811" t="s">
        <v>4513</v>
      </c>
      <c r="I2811" t="s">
        <v>6522</v>
      </c>
      <c r="J2811" t="s">
        <v>6354</v>
      </c>
      <c r="K2811" s="5">
        <v>45664</v>
      </c>
    </row>
    <row r="2812" spans="1:11" x14ac:dyDescent="0.3">
      <c r="A2812" t="s">
        <v>4513</v>
      </c>
      <c r="B2812" t="s">
        <v>4611</v>
      </c>
      <c r="C2812" t="s">
        <v>10563</v>
      </c>
      <c r="D2812" t="s">
        <v>10593</v>
      </c>
      <c r="E2812" t="s">
        <v>10594</v>
      </c>
      <c r="F2812">
        <v>6080</v>
      </c>
      <c r="G2812" t="s">
        <v>5997</v>
      </c>
      <c r="H2812" t="s">
        <v>4513</v>
      </c>
      <c r="I2812" t="s">
        <v>6522</v>
      </c>
      <c r="J2812" t="s">
        <v>6354</v>
      </c>
      <c r="K2812" s="5">
        <v>45664</v>
      </c>
    </row>
    <row r="2813" spans="1:11" hidden="1" x14ac:dyDescent="0.3">
      <c r="A2813" t="s">
        <v>4513</v>
      </c>
      <c r="B2813" t="s">
        <v>4611</v>
      </c>
      <c r="C2813" t="s">
        <v>10563</v>
      </c>
      <c r="D2813" t="s">
        <v>10595</v>
      </c>
      <c r="E2813" t="s">
        <v>10596</v>
      </c>
      <c r="F2813">
        <v>6081</v>
      </c>
      <c r="G2813" t="s">
        <v>5997</v>
      </c>
      <c r="H2813" t="s">
        <v>4513</v>
      </c>
      <c r="I2813" t="s">
        <v>6351</v>
      </c>
      <c r="J2813" t="s">
        <v>6354</v>
      </c>
      <c r="K2813" s="5">
        <v>45664</v>
      </c>
    </row>
    <row r="2814" spans="1:11" hidden="1" x14ac:dyDescent="0.3">
      <c r="A2814" t="s">
        <v>4513</v>
      </c>
      <c r="B2814" t="s">
        <v>4611</v>
      </c>
      <c r="C2814" t="s">
        <v>10532</v>
      </c>
      <c r="D2814" t="s">
        <v>5998</v>
      </c>
      <c r="E2814" t="s">
        <v>10597</v>
      </c>
      <c r="F2814">
        <v>6072</v>
      </c>
      <c r="G2814" t="s">
        <v>5998</v>
      </c>
      <c r="H2814" t="s">
        <v>4513</v>
      </c>
      <c r="I2814" t="s">
        <v>6351</v>
      </c>
      <c r="J2814" t="s">
        <v>6354</v>
      </c>
      <c r="K2814" s="5">
        <v>45664</v>
      </c>
    </row>
    <row r="2815" spans="1:11" hidden="1" x14ac:dyDescent="0.3">
      <c r="A2815" t="s">
        <v>4513</v>
      </c>
      <c r="B2815" t="s">
        <v>4611</v>
      </c>
      <c r="C2815" t="s">
        <v>10535</v>
      </c>
      <c r="D2815" t="s">
        <v>5985</v>
      </c>
      <c r="E2815" t="s">
        <v>10598</v>
      </c>
      <c r="F2815">
        <v>6058</v>
      </c>
      <c r="G2815" t="s">
        <v>5985</v>
      </c>
      <c r="H2815" t="s">
        <v>4513</v>
      </c>
      <c r="I2815" t="s">
        <v>6351</v>
      </c>
      <c r="J2815" t="s">
        <v>6354</v>
      </c>
      <c r="K2815" s="5">
        <v>45664</v>
      </c>
    </row>
    <row r="2816" spans="1:11" hidden="1" x14ac:dyDescent="0.3">
      <c r="A2816" t="s">
        <v>4513</v>
      </c>
      <c r="B2816" t="s">
        <v>4611</v>
      </c>
      <c r="C2816" t="s">
        <v>4516</v>
      </c>
      <c r="D2816" t="s">
        <v>10599</v>
      </c>
      <c r="E2816" t="s">
        <v>10600</v>
      </c>
      <c r="F2816">
        <v>6050</v>
      </c>
      <c r="G2816" t="s">
        <v>5988</v>
      </c>
      <c r="H2816" t="s">
        <v>4513</v>
      </c>
      <c r="I2816" t="s">
        <v>6351</v>
      </c>
      <c r="J2816" t="s">
        <v>6354</v>
      </c>
      <c r="K2816" s="5">
        <v>45664</v>
      </c>
    </row>
    <row r="2817" spans="1:11" hidden="1" x14ac:dyDescent="0.3">
      <c r="A2817" t="s">
        <v>4513</v>
      </c>
      <c r="B2817" t="s">
        <v>4611</v>
      </c>
      <c r="C2817" t="s">
        <v>10563</v>
      </c>
      <c r="D2817" t="s">
        <v>10601</v>
      </c>
      <c r="E2817" t="s">
        <v>10602</v>
      </c>
      <c r="F2817">
        <v>6077</v>
      </c>
      <c r="G2817" t="s">
        <v>5999</v>
      </c>
      <c r="H2817" t="s">
        <v>4513</v>
      </c>
      <c r="I2817" t="s">
        <v>6351</v>
      </c>
      <c r="J2817" t="s">
        <v>6354</v>
      </c>
      <c r="K2817" s="5">
        <v>45664</v>
      </c>
    </row>
    <row r="2818" spans="1:11" x14ac:dyDescent="0.3">
      <c r="A2818" t="s">
        <v>4513</v>
      </c>
      <c r="B2818" t="s">
        <v>4611</v>
      </c>
      <c r="C2818" t="s">
        <v>10535</v>
      </c>
      <c r="D2818" t="s">
        <v>10603</v>
      </c>
      <c r="E2818" t="s">
        <v>10604</v>
      </c>
      <c r="F2818">
        <v>6059</v>
      </c>
      <c r="G2818" t="s">
        <v>5986</v>
      </c>
      <c r="H2818" t="s">
        <v>4513</v>
      </c>
      <c r="I2818" t="s">
        <v>6522</v>
      </c>
      <c r="J2818" t="s">
        <v>6354</v>
      </c>
      <c r="K2818" s="5">
        <v>45664</v>
      </c>
    </row>
    <row r="2819" spans="1:11" x14ac:dyDescent="0.3">
      <c r="A2819" t="s">
        <v>4513</v>
      </c>
      <c r="B2819" t="s">
        <v>4611</v>
      </c>
      <c r="C2819" t="s">
        <v>10535</v>
      </c>
      <c r="D2819" t="s">
        <v>10603</v>
      </c>
      <c r="E2819" t="s">
        <v>10604</v>
      </c>
      <c r="F2819">
        <v>6059</v>
      </c>
      <c r="G2819" t="s">
        <v>5987</v>
      </c>
      <c r="H2819" t="s">
        <v>4513</v>
      </c>
      <c r="I2819" t="s">
        <v>6522</v>
      </c>
      <c r="J2819" t="s">
        <v>6354</v>
      </c>
      <c r="K2819" s="5">
        <v>45664</v>
      </c>
    </row>
    <row r="2820" spans="1:11" hidden="1" x14ac:dyDescent="0.3">
      <c r="A2820" t="s">
        <v>4513</v>
      </c>
      <c r="B2820" t="s">
        <v>4611</v>
      </c>
      <c r="C2820" t="s">
        <v>10563</v>
      </c>
      <c r="D2820" t="s">
        <v>6000</v>
      </c>
      <c r="E2820" t="s">
        <v>10605</v>
      </c>
      <c r="F2820">
        <v>6087</v>
      </c>
      <c r="G2820" t="s">
        <v>6000</v>
      </c>
      <c r="H2820" t="s">
        <v>4513</v>
      </c>
      <c r="I2820" t="s">
        <v>6351</v>
      </c>
      <c r="J2820" t="s">
        <v>6354</v>
      </c>
      <c r="K2820" s="5">
        <v>45664</v>
      </c>
    </row>
    <row r="2821" spans="1:11" hidden="1" x14ac:dyDescent="0.3">
      <c r="A2821" t="s">
        <v>4513</v>
      </c>
      <c r="B2821" t="s">
        <v>4611</v>
      </c>
      <c r="C2821" t="s">
        <v>4529</v>
      </c>
      <c r="D2821" t="s">
        <v>10606</v>
      </c>
      <c r="E2821" t="s">
        <v>10607</v>
      </c>
      <c r="F2821">
        <v>6088</v>
      </c>
      <c r="G2821" t="s">
        <v>6001</v>
      </c>
      <c r="H2821" t="s">
        <v>4513</v>
      </c>
      <c r="I2821" t="s">
        <v>6351</v>
      </c>
      <c r="J2821" t="s">
        <v>6352</v>
      </c>
      <c r="K2821" s="5">
        <v>45664</v>
      </c>
    </row>
    <row r="2822" spans="1:11" x14ac:dyDescent="0.3">
      <c r="A2822" t="s">
        <v>4513</v>
      </c>
      <c r="B2822" t="s">
        <v>4611</v>
      </c>
      <c r="C2822" t="s">
        <v>4524</v>
      </c>
      <c r="D2822" t="s">
        <v>10608</v>
      </c>
      <c r="E2822" t="s">
        <v>10609</v>
      </c>
      <c r="F2822">
        <v>6103</v>
      </c>
      <c r="G2822" t="s">
        <v>6002</v>
      </c>
      <c r="H2822" t="s">
        <v>4513</v>
      </c>
      <c r="I2822" t="s">
        <v>6522</v>
      </c>
      <c r="J2822" t="s">
        <v>6352</v>
      </c>
      <c r="K2822" s="5">
        <v>45664</v>
      </c>
    </row>
    <row r="2823" spans="1:11" x14ac:dyDescent="0.3">
      <c r="A2823" t="s">
        <v>4513</v>
      </c>
      <c r="B2823" t="s">
        <v>4611</v>
      </c>
      <c r="C2823" t="s">
        <v>4524</v>
      </c>
      <c r="D2823" t="s">
        <v>10608</v>
      </c>
      <c r="E2823" t="s">
        <v>10609</v>
      </c>
      <c r="F2823">
        <v>6103</v>
      </c>
      <c r="G2823" t="s">
        <v>6003</v>
      </c>
      <c r="H2823" t="s">
        <v>4513</v>
      </c>
      <c r="I2823" t="s">
        <v>6522</v>
      </c>
      <c r="J2823" t="s">
        <v>6352</v>
      </c>
      <c r="K2823" s="5">
        <v>45664</v>
      </c>
    </row>
    <row r="2824" spans="1:11" hidden="1" x14ac:dyDescent="0.3">
      <c r="A2824" t="s">
        <v>4513</v>
      </c>
      <c r="B2824" t="s">
        <v>4611</v>
      </c>
      <c r="C2824" t="s">
        <v>4537</v>
      </c>
      <c r="D2824" t="s">
        <v>10610</v>
      </c>
      <c r="E2824" t="s">
        <v>10611</v>
      </c>
      <c r="F2824">
        <v>19263</v>
      </c>
      <c r="G2824" t="s">
        <v>6004</v>
      </c>
      <c r="H2824" t="s">
        <v>4513</v>
      </c>
      <c r="I2824" t="s">
        <v>6351</v>
      </c>
      <c r="J2824" t="s">
        <v>6352</v>
      </c>
      <c r="K2824" s="5">
        <v>45664</v>
      </c>
    </row>
    <row r="2825" spans="1:11" hidden="1" x14ac:dyDescent="0.3">
      <c r="A2825" t="s">
        <v>4513</v>
      </c>
      <c r="B2825" t="s">
        <v>4611</v>
      </c>
      <c r="C2825" t="s">
        <v>4544</v>
      </c>
      <c r="D2825" t="s">
        <v>10612</v>
      </c>
      <c r="E2825" t="s">
        <v>10613</v>
      </c>
      <c r="F2825">
        <v>6115</v>
      </c>
      <c r="G2825" t="s">
        <v>6005</v>
      </c>
      <c r="H2825" t="s">
        <v>4513</v>
      </c>
      <c r="I2825" t="s">
        <v>6351</v>
      </c>
      <c r="J2825" t="s">
        <v>6352</v>
      </c>
      <c r="K2825" s="5">
        <v>45664</v>
      </c>
    </row>
    <row r="2826" spans="1:11" hidden="1" x14ac:dyDescent="0.3">
      <c r="A2826" t="s">
        <v>4513</v>
      </c>
      <c r="B2826" t="s">
        <v>4611</v>
      </c>
      <c r="C2826" t="s">
        <v>4537</v>
      </c>
      <c r="D2826" t="s">
        <v>2129</v>
      </c>
      <c r="E2826" t="s">
        <v>10614</v>
      </c>
      <c r="F2826">
        <v>19275</v>
      </c>
      <c r="G2826" t="s">
        <v>6004</v>
      </c>
      <c r="H2826" t="s">
        <v>4513</v>
      </c>
      <c r="I2826" t="s">
        <v>6351</v>
      </c>
      <c r="J2826" t="s">
        <v>6352</v>
      </c>
      <c r="K2826" s="5">
        <v>45664</v>
      </c>
    </row>
    <row r="2827" spans="1:11" x14ac:dyDescent="0.3">
      <c r="A2827" t="s">
        <v>4513</v>
      </c>
      <c r="B2827" t="s">
        <v>4611</v>
      </c>
      <c r="C2827" t="s">
        <v>4529</v>
      </c>
      <c r="D2827" t="s">
        <v>10615</v>
      </c>
      <c r="E2827" t="s">
        <v>10616</v>
      </c>
      <c r="F2827">
        <v>6089</v>
      </c>
      <c r="G2827" t="s">
        <v>5984</v>
      </c>
      <c r="H2827" t="s">
        <v>4513</v>
      </c>
      <c r="I2827" t="s">
        <v>6522</v>
      </c>
      <c r="J2827" t="s">
        <v>6354</v>
      </c>
      <c r="K2827" s="5">
        <v>45664</v>
      </c>
    </row>
    <row r="2828" spans="1:11" x14ac:dyDescent="0.3">
      <c r="A2828" t="s">
        <v>4513</v>
      </c>
      <c r="B2828" t="s">
        <v>4611</v>
      </c>
      <c r="C2828" t="s">
        <v>4529</v>
      </c>
      <c r="D2828" t="s">
        <v>10615</v>
      </c>
      <c r="E2828" t="s">
        <v>10616</v>
      </c>
      <c r="F2828">
        <v>6089</v>
      </c>
      <c r="G2828" t="s">
        <v>6006</v>
      </c>
      <c r="H2828" t="s">
        <v>4513</v>
      </c>
      <c r="I2828" t="s">
        <v>6522</v>
      </c>
      <c r="J2828" t="s">
        <v>6352</v>
      </c>
      <c r="K2828" s="5">
        <v>45664</v>
      </c>
    </row>
    <row r="2829" spans="1:11" hidden="1" x14ac:dyDescent="0.3">
      <c r="A2829" t="s">
        <v>4513</v>
      </c>
      <c r="B2829" t="s">
        <v>4611</v>
      </c>
      <c r="C2829" t="s">
        <v>4537</v>
      </c>
      <c r="D2829" t="s">
        <v>10617</v>
      </c>
      <c r="E2829" t="s">
        <v>10618</v>
      </c>
      <c r="F2829">
        <v>19271</v>
      </c>
      <c r="G2829" t="s">
        <v>5907</v>
      </c>
      <c r="H2829" t="s">
        <v>4513</v>
      </c>
      <c r="I2829" t="s">
        <v>6351</v>
      </c>
      <c r="J2829" t="s">
        <v>6352</v>
      </c>
      <c r="K2829" s="5">
        <v>45664</v>
      </c>
    </row>
    <row r="2830" spans="1:11" hidden="1" x14ac:dyDescent="0.3">
      <c r="A2830" t="s">
        <v>4513</v>
      </c>
      <c r="B2830" t="s">
        <v>4611</v>
      </c>
      <c r="C2830" t="s">
        <v>4537</v>
      </c>
      <c r="D2830" t="s">
        <v>5907</v>
      </c>
      <c r="E2830" t="s">
        <v>10619</v>
      </c>
      <c r="F2830">
        <v>19273</v>
      </c>
      <c r="G2830" t="s">
        <v>5907</v>
      </c>
      <c r="H2830" t="s">
        <v>4513</v>
      </c>
      <c r="I2830" t="s">
        <v>6351</v>
      </c>
      <c r="J2830" t="s">
        <v>6352</v>
      </c>
      <c r="K2830" s="5">
        <v>45664</v>
      </c>
    </row>
    <row r="2831" spans="1:11" hidden="1" x14ac:dyDescent="0.3">
      <c r="A2831" t="s">
        <v>4513</v>
      </c>
      <c r="B2831" t="s">
        <v>4611</v>
      </c>
      <c r="C2831" t="s">
        <v>10535</v>
      </c>
      <c r="D2831" t="s">
        <v>5057</v>
      </c>
      <c r="E2831" t="s">
        <v>10620</v>
      </c>
      <c r="F2831">
        <v>6060</v>
      </c>
      <c r="G2831" t="s">
        <v>3374</v>
      </c>
      <c r="H2831" t="s">
        <v>4513</v>
      </c>
      <c r="I2831" t="s">
        <v>6351</v>
      </c>
      <c r="J2831" t="s">
        <v>6354</v>
      </c>
      <c r="K2831" s="5">
        <v>45664</v>
      </c>
    </row>
    <row r="2832" spans="1:11" hidden="1" x14ac:dyDescent="0.3">
      <c r="A2832" t="s">
        <v>4513</v>
      </c>
      <c r="B2832" t="s">
        <v>4611</v>
      </c>
      <c r="C2832" t="s">
        <v>4537</v>
      </c>
      <c r="D2832" t="s">
        <v>10621</v>
      </c>
      <c r="E2832" t="s">
        <v>10622</v>
      </c>
      <c r="F2832">
        <v>19272</v>
      </c>
      <c r="G2832" t="s">
        <v>3833</v>
      </c>
      <c r="H2832" t="s">
        <v>4513</v>
      </c>
      <c r="I2832" t="s">
        <v>6351</v>
      </c>
      <c r="J2832" t="s">
        <v>6352</v>
      </c>
      <c r="K2832" s="5">
        <v>45664</v>
      </c>
    </row>
    <row r="2833" spans="1:11" hidden="1" x14ac:dyDescent="0.3">
      <c r="A2833" t="s">
        <v>4513</v>
      </c>
      <c r="B2833" t="s">
        <v>4611</v>
      </c>
      <c r="C2833" t="s">
        <v>10563</v>
      </c>
      <c r="D2833" t="s">
        <v>1392</v>
      </c>
      <c r="E2833" t="s">
        <v>10623</v>
      </c>
      <c r="F2833">
        <v>6082</v>
      </c>
      <c r="G2833" t="s">
        <v>5999</v>
      </c>
      <c r="H2833" t="s">
        <v>4513</v>
      </c>
      <c r="I2833" t="s">
        <v>6351</v>
      </c>
      <c r="J2833" t="s">
        <v>6354</v>
      </c>
      <c r="K2833" s="5">
        <v>45664</v>
      </c>
    </row>
    <row r="2834" spans="1:11" hidden="1" x14ac:dyDescent="0.3">
      <c r="A2834" t="s">
        <v>4513</v>
      </c>
      <c r="B2834" t="s">
        <v>4611</v>
      </c>
      <c r="C2834" t="s">
        <v>4544</v>
      </c>
      <c r="D2834" t="s">
        <v>5244</v>
      </c>
      <c r="E2834" t="s">
        <v>10624</v>
      </c>
      <c r="F2834">
        <v>6107</v>
      </c>
      <c r="G2834" t="s">
        <v>5994</v>
      </c>
      <c r="H2834" t="s">
        <v>4513</v>
      </c>
      <c r="I2834" t="s">
        <v>6351</v>
      </c>
      <c r="J2834" t="s">
        <v>6354</v>
      </c>
      <c r="K2834" s="5">
        <v>45664</v>
      </c>
    </row>
    <row r="2835" spans="1:11" hidden="1" x14ac:dyDescent="0.3">
      <c r="A2835" t="s">
        <v>4513</v>
      </c>
      <c r="B2835" t="s">
        <v>4611</v>
      </c>
      <c r="C2835" t="s">
        <v>4524</v>
      </c>
      <c r="D2835" t="s">
        <v>10625</v>
      </c>
      <c r="E2835" t="s">
        <v>10626</v>
      </c>
      <c r="F2835">
        <v>6100</v>
      </c>
      <c r="G2835" t="s">
        <v>6003</v>
      </c>
      <c r="H2835" t="s">
        <v>4513</v>
      </c>
      <c r="I2835" t="s">
        <v>6351</v>
      </c>
      <c r="J2835" t="s">
        <v>6352</v>
      </c>
      <c r="K2835" s="5">
        <v>45664</v>
      </c>
    </row>
    <row r="2836" spans="1:11" hidden="1" x14ac:dyDescent="0.3">
      <c r="A2836" t="s">
        <v>4513</v>
      </c>
      <c r="B2836" t="s">
        <v>4611</v>
      </c>
      <c r="C2836" t="s">
        <v>4544</v>
      </c>
      <c r="D2836" t="s">
        <v>10627</v>
      </c>
      <c r="E2836" t="s">
        <v>10628</v>
      </c>
      <c r="F2836">
        <v>6108</v>
      </c>
      <c r="G2836" t="s">
        <v>6005</v>
      </c>
      <c r="H2836" t="s">
        <v>4513</v>
      </c>
      <c r="I2836" t="s">
        <v>6351</v>
      </c>
      <c r="J2836" t="s">
        <v>6352</v>
      </c>
      <c r="K2836" s="5">
        <v>45664</v>
      </c>
    </row>
    <row r="2837" spans="1:11" hidden="1" x14ac:dyDescent="0.3">
      <c r="A2837" t="s">
        <v>4513</v>
      </c>
      <c r="B2837" t="s">
        <v>4611</v>
      </c>
      <c r="C2837" t="s">
        <v>4529</v>
      </c>
      <c r="D2837" t="s">
        <v>7161</v>
      </c>
      <c r="E2837" t="s">
        <v>10629</v>
      </c>
      <c r="F2837">
        <v>6090</v>
      </c>
      <c r="G2837" t="s">
        <v>6001</v>
      </c>
      <c r="H2837" t="s">
        <v>4513</v>
      </c>
      <c r="I2837" t="s">
        <v>6351</v>
      </c>
      <c r="J2837" t="s">
        <v>6352</v>
      </c>
      <c r="K2837" s="5">
        <v>45664</v>
      </c>
    </row>
    <row r="2838" spans="1:11" x14ac:dyDescent="0.3">
      <c r="A2838" t="s">
        <v>4513</v>
      </c>
      <c r="B2838" t="s">
        <v>4611</v>
      </c>
      <c r="C2838" t="s">
        <v>4529</v>
      </c>
      <c r="D2838" t="s">
        <v>10630</v>
      </c>
      <c r="E2838" t="s">
        <v>10631</v>
      </c>
      <c r="F2838">
        <v>6091</v>
      </c>
      <c r="G2838" t="s">
        <v>6001</v>
      </c>
      <c r="H2838" t="s">
        <v>4513</v>
      </c>
      <c r="I2838" t="s">
        <v>6522</v>
      </c>
      <c r="J2838" t="s">
        <v>6352</v>
      </c>
      <c r="K2838" s="5">
        <v>45664</v>
      </c>
    </row>
    <row r="2839" spans="1:11" x14ac:dyDescent="0.3">
      <c r="A2839" t="s">
        <v>4513</v>
      </c>
      <c r="B2839" t="s">
        <v>4611</v>
      </c>
      <c r="C2839" t="s">
        <v>4529</v>
      </c>
      <c r="D2839" t="s">
        <v>10630</v>
      </c>
      <c r="E2839" t="s">
        <v>10631</v>
      </c>
      <c r="F2839">
        <v>6091</v>
      </c>
      <c r="G2839" t="s">
        <v>6006</v>
      </c>
      <c r="H2839" t="s">
        <v>4513</v>
      </c>
      <c r="I2839" t="s">
        <v>6522</v>
      </c>
      <c r="J2839" t="s">
        <v>6352</v>
      </c>
      <c r="K2839" s="5">
        <v>45664</v>
      </c>
    </row>
    <row r="2840" spans="1:11" hidden="1" x14ac:dyDescent="0.3">
      <c r="A2840" t="s">
        <v>4513</v>
      </c>
      <c r="B2840" t="s">
        <v>4611</v>
      </c>
      <c r="C2840" t="s">
        <v>4529</v>
      </c>
      <c r="D2840" t="s">
        <v>5822</v>
      </c>
      <c r="E2840" t="s">
        <v>10632</v>
      </c>
      <c r="F2840">
        <v>6092</v>
      </c>
      <c r="G2840" t="s">
        <v>6001</v>
      </c>
      <c r="H2840" t="s">
        <v>4513</v>
      </c>
      <c r="I2840" t="s">
        <v>6351</v>
      </c>
      <c r="J2840" t="s">
        <v>6352</v>
      </c>
      <c r="K2840" s="5">
        <v>45664</v>
      </c>
    </row>
    <row r="2841" spans="1:11" hidden="1" x14ac:dyDescent="0.3">
      <c r="A2841" t="s">
        <v>4513</v>
      </c>
      <c r="B2841" t="s">
        <v>4611</v>
      </c>
      <c r="C2841" t="s">
        <v>4544</v>
      </c>
      <c r="D2841" t="s">
        <v>8617</v>
      </c>
      <c r="E2841" t="s">
        <v>10633</v>
      </c>
      <c r="F2841">
        <v>6109</v>
      </c>
      <c r="G2841" t="s">
        <v>6007</v>
      </c>
      <c r="H2841" t="s">
        <v>4513</v>
      </c>
      <c r="I2841" t="s">
        <v>6351</v>
      </c>
      <c r="J2841" t="s">
        <v>6352</v>
      </c>
      <c r="K2841" s="5">
        <v>45664</v>
      </c>
    </row>
    <row r="2842" spans="1:11" hidden="1" x14ac:dyDescent="0.3">
      <c r="A2842" t="s">
        <v>4513</v>
      </c>
      <c r="B2842" t="s">
        <v>4611</v>
      </c>
      <c r="C2842" t="s">
        <v>4524</v>
      </c>
      <c r="D2842" t="s">
        <v>10634</v>
      </c>
      <c r="E2842" t="s">
        <v>10635</v>
      </c>
      <c r="F2842">
        <v>6101</v>
      </c>
      <c r="G2842" t="s">
        <v>5990</v>
      </c>
      <c r="H2842" t="s">
        <v>4513</v>
      </c>
      <c r="I2842" t="s">
        <v>6351</v>
      </c>
      <c r="J2842" t="s">
        <v>6354</v>
      </c>
      <c r="K2842" s="5">
        <v>45664</v>
      </c>
    </row>
    <row r="2843" spans="1:11" hidden="1" x14ac:dyDescent="0.3">
      <c r="A2843" t="s">
        <v>4513</v>
      </c>
      <c r="B2843" t="s">
        <v>4611</v>
      </c>
      <c r="C2843" t="s">
        <v>4544</v>
      </c>
      <c r="D2843" t="s">
        <v>10636</v>
      </c>
      <c r="E2843" t="s">
        <v>10637</v>
      </c>
      <c r="F2843">
        <v>6110</v>
      </c>
      <c r="G2843" t="s">
        <v>6007</v>
      </c>
      <c r="H2843" t="s">
        <v>4513</v>
      </c>
      <c r="I2843" t="s">
        <v>6351</v>
      </c>
      <c r="J2843" t="s">
        <v>6352</v>
      </c>
      <c r="K2843" s="5">
        <v>45664</v>
      </c>
    </row>
    <row r="2844" spans="1:11" hidden="1" x14ac:dyDescent="0.3">
      <c r="A2844" t="s">
        <v>4513</v>
      </c>
      <c r="B2844" t="s">
        <v>4611</v>
      </c>
      <c r="C2844" t="s">
        <v>4524</v>
      </c>
      <c r="D2844" t="s">
        <v>10638</v>
      </c>
      <c r="E2844" t="s">
        <v>10639</v>
      </c>
      <c r="F2844">
        <v>6102</v>
      </c>
      <c r="G2844" t="s">
        <v>5995</v>
      </c>
      <c r="H2844" t="s">
        <v>4513</v>
      </c>
      <c r="I2844" t="s">
        <v>6351</v>
      </c>
      <c r="J2844" t="s">
        <v>6354</v>
      </c>
      <c r="K2844" s="5">
        <v>45664</v>
      </c>
    </row>
    <row r="2845" spans="1:11" hidden="1" x14ac:dyDescent="0.3">
      <c r="A2845" t="s">
        <v>4513</v>
      </c>
      <c r="B2845" t="s">
        <v>4611</v>
      </c>
      <c r="C2845" t="s">
        <v>4529</v>
      </c>
      <c r="D2845" t="s">
        <v>5476</v>
      </c>
      <c r="E2845" t="s">
        <v>10640</v>
      </c>
      <c r="F2845">
        <v>6093</v>
      </c>
      <c r="G2845" t="s">
        <v>5476</v>
      </c>
      <c r="H2845" t="s">
        <v>4513</v>
      </c>
      <c r="I2845" t="s">
        <v>6351</v>
      </c>
      <c r="J2845" t="s">
        <v>6352</v>
      </c>
      <c r="K2845" s="5">
        <v>45664</v>
      </c>
    </row>
    <row r="2846" spans="1:11" hidden="1" x14ac:dyDescent="0.3">
      <c r="A2846" t="s">
        <v>4513</v>
      </c>
      <c r="B2846" t="s">
        <v>4611</v>
      </c>
      <c r="C2846" t="s">
        <v>4524</v>
      </c>
      <c r="D2846" t="s">
        <v>10641</v>
      </c>
      <c r="E2846" t="s">
        <v>10642</v>
      </c>
      <c r="F2846">
        <v>6104</v>
      </c>
      <c r="G2846" t="s">
        <v>5983</v>
      </c>
      <c r="H2846" t="s">
        <v>4513</v>
      </c>
      <c r="I2846" t="s">
        <v>6351</v>
      </c>
      <c r="J2846" t="s">
        <v>6354</v>
      </c>
      <c r="K2846" s="5">
        <v>45664</v>
      </c>
    </row>
    <row r="2847" spans="1:11" hidden="1" x14ac:dyDescent="0.3">
      <c r="A2847" t="s">
        <v>4513</v>
      </c>
      <c r="B2847" t="s">
        <v>4611</v>
      </c>
      <c r="C2847" t="s">
        <v>4529</v>
      </c>
      <c r="D2847" t="s">
        <v>7973</v>
      </c>
      <c r="E2847" t="s">
        <v>10643</v>
      </c>
      <c r="F2847">
        <v>6094</v>
      </c>
      <c r="G2847" t="s">
        <v>5476</v>
      </c>
      <c r="H2847" t="s">
        <v>4513</v>
      </c>
      <c r="I2847" t="s">
        <v>6351</v>
      </c>
      <c r="J2847" t="s">
        <v>6352</v>
      </c>
      <c r="K2847" s="5">
        <v>45664</v>
      </c>
    </row>
    <row r="2848" spans="1:11" hidden="1" x14ac:dyDescent="0.3">
      <c r="A2848" t="s">
        <v>4513</v>
      </c>
      <c r="B2848" t="s">
        <v>4611</v>
      </c>
      <c r="C2848" t="s">
        <v>4529</v>
      </c>
      <c r="D2848" t="s">
        <v>7197</v>
      </c>
      <c r="E2848" t="s">
        <v>10644</v>
      </c>
      <c r="F2848">
        <v>6095</v>
      </c>
      <c r="G2848" t="s">
        <v>6008</v>
      </c>
      <c r="H2848" t="s">
        <v>4513</v>
      </c>
      <c r="I2848" t="s">
        <v>6351</v>
      </c>
      <c r="J2848" t="s">
        <v>6352</v>
      </c>
      <c r="K2848" s="5">
        <v>45664</v>
      </c>
    </row>
    <row r="2849" spans="1:11" x14ac:dyDescent="0.3">
      <c r="A2849" t="s">
        <v>4513</v>
      </c>
      <c r="B2849" t="s">
        <v>4611</v>
      </c>
      <c r="C2849" t="s">
        <v>4529</v>
      </c>
      <c r="D2849" t="s">
        <v>1119</v>
      </c>
      <c r="E2849" t="s">
        <v>10645</v>
      </c>
      <c r="F2849">
        <v>6096</v>
      </c>
      <c r="G2849" t="s">
        <v>5476</v>
      </c>
      <c r="H2849" t="s">
        <v>4513</v>
      </c>
      <c r="I2849" t="s">
        <v>6522</v>
      </c>
      <c r="J2849" t="s">
        <v>6352</v>
      </c>
      <c r="K2849" s="5">
        <v>45664</v>
      </c>
    </row>
    <row r="2850" spans="1:11" x14ac:dyDescent="0.3">
      <c r="A2850" t="s">
        <v>4513</v>
      </c>
      <c r="B2850" t="s">
        <v>4611</v>
      </c>
      <c r="C2850" t="s">
        <v>4529</v>
      </c>
      <c r="D2850" t="s">
        <v>1119</v>
      </c>
      <c r="E2850" t="s">
        <v>10645</v>
      </c>
      <c r="F2850">
        <v>6096</v>
      </c>
      <c r="G2850" t="s">
        <v>6008</v>
      </c>
      <c r="H2850" t="s">
        <v>4513</v>
      </c>
      <c r="I2850" t="s">
        <v>6522</v>
      </c>
      <c r="J2850" t="s">
        <v>6352</v>
      </c>
      <c r="K2850" s="5">
        <v>45664</v>
      </c>
    </row>
    <row r="2851" spans="1:11" x14ac:dyDescent="0.3">
      <c r="A2851" t="s">
        <v>4513</v>
      </c>
      <c r="B2851" t="s">
        <v>4611</v>
      </c>
      <c r="C2851" t="s">
        <v>4529</v>
      </c>
      <c r="D2851" t="s">
        <v>6008</v>
      </c>
      <c r="E2851" t="s">
        <v>10646</v>
      </c>
      <c r="F2851">
        <v>6097</v>
      </c>
      <c r="G2851" t="s">
        <v>5476</v>
      </c>
      <c r="H2851" t="s">
        <v>4513</v>
      </c>
      <c r="I2851" t="s">
        <v>6522</v>
      </c>
      <c r="J2851" t="s">
        <v>6352</v>
      </c>
      <c r="K2851" s="5">
        <v>45664</v>
      </c>
    </row>
    <row r="2852" spans="1:11" x14ac:dyDescent="0.3">
      <c r="A2852" t="s">
        <v>4513</v>
      </c>
      <c r="B2852" t="s">
        <v>4611</v>
      </c>
      <c r="C2852" t="s">
        <v>4529</v>
      </c>
      <c r="D2852" t="s">
        <v>6008</v>
      </c>
      <c r="E2852" t="s">
        <v>10646</v>
      </c>
      <c r="F2852">
        <v>6097</v>
      </c>
      <c r="G2852" t="s">
        <v>6008</v>
      </c>
      <c r="H2852" t="s">
        <v>4513</v>
      </c>
      <c r="I2852" t="s">
        <v>6522</v>
      </c>
      <c r="J2852" t="s">
        <v>6352</v>
      </c>
      <c r="K2852" s="5">
        <v>45664</v>
      </c>
    </row>
    <row r="2853" spans="1:11" hidden="1" x14ac:dyDescent="0.3">
      <c r="A2853" t="s">
        <v>4513</v>
      </c>
      <c r="B2853" t="s">
        <v>4611</v>
      </c>
      <c r="C2853" t="s">
        <v>10532</v>
      </c>
      <c r="D2853" t="s">
        <v>5259</v>
      </c>
      <c r="E2853" t="s">
        <v>10647</v>
      </c>
      <c r="F2853">
        <v>6075</v>
      </c>
      <c r="G2853" t="s">
        <v>5991</v>
      </c>
      <c r="H2853" t="s">
        <v>4513</v>
      </c>
      <c r="I2853" t="s">
        <v>6351</v>
      </c>
      <c r="J2853" t="s">
        <v>6354</v>
      </c>
      <c r="K2853" s="5">
        <v>45664</v>
      </c>
    </row>
    <row r="2854" spans="1:11" hidden="1" x14ac:dyDescent="0.3">
      <c r="A2854" t="s">
        <v>4513</v>
      </c>
      <c r="B2854" t="s">
        <v>4611</v>
      </c>
      <c r="C2854" t="s">
        <v>4537</v>
      </c>
      <c r="D2854" t="s">
        <v>3824</v>
      </c>
      <c r="E2854" t="s">
        <v>10648</v>
      </c>
      <c r="F2854">
        <v>19267</v>
      </c>
      <c r="G2854" t="s">
        <v>3824</v>
      </c>
      <c r="H2854" t="s">
        <v>4513</v>
      </c>
      <c r="I2854" t="s">
        <v>6351</v>
      </c>
      <c r="J2854" t="s">
        <v>6352</v>
      </c>
      <c r="K2854" s="5">
        <v>45664</v>
      </c>
    </row>
    <row r="2855" spans="1:11" hidden="1" x14ac:dyDescent="0.3">
      <c r="A2855" t="s">
        <v>4513</v>
      </c>
      <c r="B2855" t="s">
        <v>4611</v>
      </c>
      <c r="C2855" t="s">
        <v>4537</v>
      </c>
      <c r="D2855" t="s">
        <v>10649</v>
      </c>
      <c r="E2855" t="s">
        <v>10650</v>
      </c>
      <c r="F2855">
        <v>19270</v>
      </c>
      <c r="G2855" t="s">
        <v>3833</v>
      </c>
      <c r="H2855" t="s">
        <v>4513</v>
      </c>
      <c r="I2855" t="s">
        <v>6351</v>
      </c>
      <c r="J2855" t="s">
        <v>6352</v>
      </c>
      <c r="K2855" s="5">
        <v>45664</v>
      </c>
    </row>
    <row r="2856" spans="1:11" x14ac:dyDescent="0.3">
      <c r="A2856" t="s">
        <v>4513</v>
      </c>
      <c r="B2856" t="s">
        <v>4611</v>
      </c>
      <c r="C2856" t="s">
        <v>4537</v>
      </c>
      <c r="D2856" t="s">
        <v>10651</v>
      </c>
      <c r="E2856" t="s">
        <v>10652</v>
      </c>
      <c r="F2856">
        <v>19268</v>
      </c>
      <c r="G2856" t="s">
        <v>6004</v>
      </c>
      <c r="H2856" t="s">
        <v>4513</v>
      </c>
      <c r="I2856" t="s">
        <v>6522</v>
      </c>
      <c r="J2856" t="s">
        <v>6352</v>
      </c>
      <c r="K2856" s="5">
        <v>45664</v>
      </c>
    </row>
    <row r="2857" spans="1:11" x14ac:dyDescent="0.3">
      <c r="A2857" t="s">
        <v>4513</v>
      </c>
      <c r="B2857" t="s">
        <v>4611</v>
      </c>
      <c r="C2857" t="s">
        <v>4537</v>
      </c>
      <c r="D2857" t="s">
        <v>10651</v>
      </c>
      <c r="E2857" t="s">
        <v>10652</v>
      </c>
      <c r="F2857">
        <v>19268</v>
      </c>
      <c r="G2857" t="s">
        <v>3824</v>
      </c>
      <c r="H2857" t="s">
        <v>4513</v>
      </c>
      <c r="I2857" t="s">
        <v>6522</v>
      </c>
      <c r="J2857" t="s">
        <v>6352</v>
      </c>
      <c r="K2857" s="5">
        <v>45664</v>
      </c>
    </row>
    <row r="2858" spans="1:11" hidden="1" x14ac:dyDescent="0.3">
      <c r="A2858" t="s">
        <v>4513</v>
      </c>
      <c r="B2858" t="s">
        <v>4611</v>
      </c>
      <c r="C2858" t="s">
        <v>4544</v>
      </c>
      <c r="D2858" t="s">
        <v>5349</v>
      </c>
      <c r="E2858" t="s">
        <v>10653</v>
      </c>
      <c r="F2858">
        <v>6111</v>
      </c>
      <c r="G2858" t="s">
        <v>5244</v>
      </c>
      <c r="H2858" t="s">
        <v>4513</v>
      </c>
      <c r="I2858" t="s">
        <v>6351</v>
      </c>
      <c r="J2858" t="s">
        <v>6352</v>
      </c>
      <c r="K2858" s="5">
        <v>45664</v>
      </c>
    </row>
    <row r="2859" spans="1:11" hidden="1" x14ac:dyDescent="0.3">
      <c r="A2859" t="s">
        <v>4513</v>
      </c>
      <c r="B2859" t="s">
        <v>4611</v>
      </c>
      <c r="C2859" t="s">
        <v>4544</v>
      </c>
      <c r="D2859" t="s">
        <v>5705</v>
      </c>
      <c r="E2859" t="s">
        <v>10654</v>
      </c>
      <c r="F2859">
        <v>6112</v>
      </c>
      <c r="G2859" t="s">
        <v>6005</v>
      </c>
      <c r="H2859" t="s">
        <v>4513</v>
      </c>
      <c r="I2859" t="s">
        <v>6351</v>
      </c>
      <c r="J2859" t="s">
        <v>6352</v>
      </c>
      <c r="K2859" s="5">
        <v>45664</v>
      </c>
    </row>
    <row r="2860" spans="1:11" hidden="1" x14ac:dyDescent="0.3">
      <c r="A2860" t="s">
        <v>4513</v>
      </c>
      <c r="B2860" t="s">
        <v>4611</v>
      </c>
      <c r="C2860" t="s">
        <v>4537</v>
      </c>
      <c r="D2860" t="s">
        <v>5370</v>
      </c>
      <c r="E2860" t="s">
        <v>10655</v>
      </c>
      <c r="F2860">
        <v>19269</v>
      </c>
      <c r="G2860" t="s">
        <v>3833</v>
      </c>
      <c r="H2860" t="s">
        <v>4513</v>
      </c>
      <c r="I2860" t="s">
        <v>6351</v>
      </c>
      <c r="J2860" t="s">
        <v>6352</v>
      </c>
      <c r="K2860" s="5">
        <v>45664</v>
      </c>
    </row>
    <row r="2861" spans="1:11" hidden="1" x14ac:dyDescent="0.3">
      <c r="A2861" t="s">
        <v>4513</v>
      </c>
      <c r="B2861" t="s">
        <v>4611</v>
      </c>
      <c r="C2861" t="s">
        <v>4524</v>
      </c>
      <c r="D2861" t="s">
        <v>31</v>
      </c>
      <c r="E2861" t="s">
        <v>10656</v>
      </c>
      <c r="F2861">
        <v>6105</v>
      </c>
      <c r="G2861" t="s">
        <v>5995</v>
      </c>
      <c r="H2861" t="s">
        <v>4513</v>
      </c>
      <c r="I2861" t="s">
        <v>6351</v>
      </c>
      <c r="J2861" t="s">
        <v>6354</v>
      </c>
      <c r="K2861" s="5">
        <v>45664</v>
      </c>
    </row>
    <row r="2862" spans="1:11" hidden="1" x14ac:dyDescent="0.3">
      <c r="A2862" t="s">
        <v>4513</v>
      </c>
      <c r="B2862" t="s">
        <v>4611</v>
      </c>
      <c r="C2862" t="s">
        <v>4544</v>
      </c>
      <c r="D2862" t="s">
        <v>623</v>
      </c>
      <c r="E2862" t="s">
        <v>10657</v>
      </c>
      <c r="F2862">
        <v>6113</v>
      </c>
      <c r="G2862" t="s">
        <v>5999</v>
      </c>
      <c r="H2862" t="s">
        <v>4513</v>
      </c>
      <c r="I2862" t="s">
        <v>6351</v>
      </c>
      <c r="J2862" t="s">
        <v>6354</v>
      </c>
      <c r="K2862" s="5">
        <v>45664</v>
      </c>
    </row>
    <row r="2863" spans="1:11" hidden="1" x14ac:dyDescent="0.3">
      <c r="A2863" t="s">
        <v>4513</v>
      </c>
      <c r="B2863" t="s">
        <v>4611</v>
      </c>
      <c r="C2863" t="s">
        <v>4537</v>
      </c>
      <c r="D2863" t="s">
        <v>5751</v>
      </c>
      <c r="E2863" t="s">
        <v>10658</v>
      </c>
      <c r="F2863">
        <v>19274</v>
      </c>
      <c r="G2863" t="s">
        <v>5907</v>
      </c>
      <c r="H2863" t="s">
        <v>4513</v>
      </c>
      <c r="I2863" t="s">
        <v>6351</v>
      </c>
      <c r="J2863" t="s">
        <v>6352</v>
      </c>
      <c r="K2863" s="5">
        <v>45664</v>
      </c>
    </row>
    <row r="2864" spans="1:11" x14ac:dyDescent="0.3">
      <c r="A2864" t="s">
        <v>4513</v>
      </c>
      <c r="B2864" t="s">
        <v>4611</v>
      </c>
      <c r="C2864" t="s">
        <v>4544</v>
      </c>
      <c r="D2864" t="s">
        <v>2059</v>
      </c>
      <c r="E2864" t="s">
        <v>10659</v>
      </c>
      <c r="F2864">
        <v>6114</v>
      </c>
      <c r="G2864" t="s">
        <v>6009</v>
      </c>
      <c r="H2864" t="s">
        <v>4513</v>
      </c>
      <c r="I2864" t="s">
        <v>6522</v>
      </c>
      <c r="J2864" t="s">
        <v>6354</v>
      </c>
      <c r="K2864" s="5">
        <v>45664</v>
      </c>
    </row>
    <row r="2865" spans="1:11" x14ac:dyDescent="0.3">
      <c r="A2865" t="s">
        <v>4513</v>
      </c>
      <c r="B2865" t="s">
        <v>4611</v>
      </c>
      <c r="C2865" t="s">
        <v>4544</v>
      </c>
      <c r="D2865" t="s">
        <v>2059</v>
      </c>
      <c r="E2865" t="s">
        <v>10659</v>
      </c>
      <c r="F2865">
        <v>6114</v>
      </c>
      <c r="G2865" t="s">
        <v>6007</v>
      </c>
      <c r="H2865" t="s">
        <v>4513</v>
      </c>
      <c r="I2865" t="s">
        <v>6522</v>
      </c>
      <c r="J2865" t="s">
        <v>6352</v>
      </c>
      <c r="K2865" s="5">
        <v>45664</v>
      </c>
    </row>
    <row r="2866" spans="1:11" hidden="1" x14ac:dyDescent="0.3">
      <c r="A2866" t="s">
        <v>4513</v>
      </c>
      <c r="B2866" t="s">
        <v>4611</v>
      </c>
      <c r="C2866" t="s">
        <v>4529</v>
      </c>
      <c r="D2866" t="s">
        <v>6006</v>
      </c>
      <c r="E2866" t="s">
        <v>10660</v>
      </c>
      <c r="F2866">
        <v>6098</v>
      </c>
      <c r="G2866" t="s">
        <v>6006</v>
      </c>
      <c r="H2866" t="s">
        <v>4513</v>
      </c>
      <c r="I2866" t="s">
        <v>6351</v>
      </c>
      <c r="J2866" t="s">
        <v>6352</v>
      </c>
      <c r="K2866" s="5">
        <v>45664</v>
      </c>
    </row>
    <row r="2867" spans="1:11" hidden="1" x14ac:dyDescent="0.3">
      <c r="A2867" t="s">
        <v>4513</v>
      </c>
      <c r="B2867" t="s">
        <v>4611</v>
      </c>
      <c r="C2867" t="s">
        <v>10563</v>
      </c>
      <c r="D2867" t="s">
        <v>10661</v>
      </c>
      <c r="E2867" t="s">
        <v>10662</v>
      </c>
      <c r="F2867">
        <v>6086</v>
      </c>
      <c r="G2867" t="s">
        <v>5997</v>
      </c>
      <c r="H2867" t="s">
        <v>4513</v>
      </c>
      <c r="I2867" t="s">
        <v>6351</v>
      </c>
      <c r="J2867" t="s">
        <v>6354</v>
      </c>
      <c r="K2867" s="5">
        <v>45664</v>
      </c>
    </row>
    <row r="2868" spans="1:11" x14ac:dyDescent="0.3">
      <c r="A2868" t="s">
        <v>4513</v>
      </c>
      <c r="B2868" t="s">
        <v>4611</v>
      </c>
      <c r="C2868" t="s">
        <v>4529</v>
      </c>
      <c r="D2868" t="s">
        <v>10663</v>
      </c>
      <c r="E2868" t="s">
        <v>10664</v>
      </c>
      <c r="F2868">
        <v>6099</v>
      </c>
      <c r="G2868" t="s">
        <v>5984</v>
      </c>
      <c r="H2868" t="s">
        <v>4513</v>
      </c>
      <c r="I2868" t="s">
        <v>6522</v>
      </c>
      <c r="J2868" t="s">
        <v>6354</v>
      </c>
      <c r="K2868" s="5">
        <v>45664</v>
      </c>
    </row>
    <row r="2869" spans="1:11" x14ac:dyDescent="0.3">
      <c r="A2869" t="s">
        <v>4513</v>
      </c>
      <c r="B2869" t="s">
        <v>4611</v>
      </c>
      <c r="C2869" t="s">
        <v>4529</v>
      </c>
      <c r="D2869" t="s">
        <v>10663</v>
      </c>
      <c r="E2869" t="s">
        <v>10664</v>
      </c>
      <c r="F2869">
        <v>6099</v>
      </c>
      <c r="G2869" t="s">
        <v>6006</v>
      </c>
      <c r="H2869" t="s">
        <v>4513</v>
      </c>
      <c r="I2869" t="s">
        <v>6522</v>
      </c>
      <c r="J2869" t="s">
        <v>6352</v>
      </c>
      <c r="K2869" s="5">
        <v>45664</v>
      </c>
    </row>
    <row r="2870" spans="1:11" hidden="1" x14ac:dyDescent="0.3">
      <c r="A2870" t="s">
        <v>4513</v>
      </c>
      <c r="B2870" t="s">
        <v>4611</v>
      </c>
      <c r="C2870" t="s">
        <v>4544</v>
      </c>
      <c r="D2870" t="s">
        <v>6007</v>
      </c>
      <c r="E2870" t="s">
        <v>10665</v>
      </c>
      <c r="F2870">
        <v>6116</v>
      </c>
      <c r="G2870" t="s">
        <v>6007</v>
      </c>
      <c r="H2870" t="s">
        <v>4513</v>
      </c>
      <c r="I2870" t="s">
        <v>6351</v>
      </c>
      <c r="J2870" t="s">
        <v>6352</v>
      </c>
      <c r="K2870" s="5">
        <v>45664</v>
      </c>
    </row>
    <row r="2871" spans="1:11" hidden="1" x14ac:dyDescent="0.3">
      <c r="A2871" t="s">
        <v>4513</v>
      </c>
      <c r="B2871" t="s">
        <v>4611</v>
      </c>
      <c r="C2871" t="s">
        <v>4524</v>
      </c>
      <c r="D2871" t="s">
        <v>6003</v>
      </c>
      <c r="E2871" t="s">
        <v>10666</v>
      </c>
      <c r="F2871">
        <v>6106</v>
      </c>
      <c r="G2871" t="s">
        <v>6003</v>
      </c>
      <c r="H2871" t="s">
        <v>4513</v>
      </c>
      <c r="I2871" t="s">
        <v>6351</v>
      </c>
      <c r="J2871" t="s">
        <v>6352</v>
      </c>
      <c r="K2871" s="5">
        <v>45664</v>
      </c>
    </row>
    <row r="2872" spans="1:11" hidden="1" x14ac:dyDescent="0.3">
      <c r="A2872" t="s">
        <v>4513</v>
      </c>
      <c r="B2872" t="s">
        <v>4611</v>
      </c>
      <c r="C2872" t="s">
        <v>4537</v>
      </c>
      <c r="D2872" t="s">
        <v>4918</v>
      </c>
      <c r="E2872" t="s">
        <v>10667</v>
      </c>
      <c r="F2872">
        <v>19276</v>
      </c>
      <c r="G2872" t="s">
        <v>3824</v>
      </c>
      <c r="H2872" t="s">
        <v>4513</v>
      </c>
      <c r="I2872" t="s">
        <v>6351</v>
      </c>
      <c r="J2872" t="s">
        <v>6352</v>
      </c>
      <c r="K2872" s="5">
        <v>45664</v>
      </c>
    </row>
    <row r="2873" spans="1:11" hidden="1" x14ac:dyDescent="0.3">
      <c r="A2873" t="s">
        <v>4068</v>
      </c>
      <c r="B2873" t="s">
        <v>4068</v>
      </c>
      <c r="C2873" t="s">
        <v>10668</v>
      </c>
      <c r="D2873" t="s">
        <v>2521</v>
      </c>
      <c r="E2873" t="s">
        <v>10669</v>
      </c>
      <c r="F2873">
        <v>19654</v>
      </c>
      <c r="G2873" t="s">
        <v>6010</v>
      </c>
      <c r="H2873" t="s">
        <v>4068</v>
      </c>
      <c r="I2873" t="s">
        <v>6351</v>
      </c>
      <c r="J2873" t="s">
        <v>6354</v>
      </c>
      <c r="K2873" s="5">
        <v>45664</v>
      </c>
    </row>
    <row r="2874" spans="1:11" hidden="1" x14ac:dyDescent="0.3">
      <c r="A2874" t="s">
        <v>4068</v>
      </c>
      <c r="B2874" t="s">
        <v>4068</v>
      </c>
      <c r="C2874" t="s">
        <v>10668</v>
      </c>
      <c r="D2874" t="s">
        <v>2632</v>
      </c>
      <c r="E2874" t="s">
        <v>10670</v>
      </c>
      <c r="F2874">
        <v>19651</v>
      </c>
      <c r="G2874" t="s">
        <v>6010</v>
      </c>
      <c r="H2874" t="s">
        <v>4068</v>
      </c>
      <c r="I2874" t="s">
        <v>6351</v>
      </c>
      <c r="J2874" t="s">
        <v>6354</v>
      </c>
      <c r="K2874" s="5">
        <v>45664</v>
      </c>
    </row>
    <row r="2875" spans="1:11" hidden="1" x14ac:dyDescent="0.3">
      <c r="A2875" t="s">
        <v>4068</v>
      </c>
      <c r="B2875" t="s">
        <v>4068</v>
      </c>
      <c r="C2875" t="s">
        <v>10668</v>
      </c>
      <c r="D2875" t="s">
        <v>8289</v>
      </c>
      <c r="E2875" t="s">
        <v>10671</v>
      </c>
      <c r="F2875">
        <v>19664</v>
      </c>
      <c r="G2875" t="s">
        <v>6011</v>
      </c>
      <c r="H2875" t="s">
        <v>4068</v>
      </c>
      <c r="I2875" t="s">
        <v>6351</v>
      </c>
      <c r="J2875" t="s">
        <v>6354</v>
      </c>
      <c r="K2875" s="5">
        <v>45664</v>
      </c>
    </row>
    <row r="2876" spans="1:11" hidden="1" x14ac:dyDescent="0.3">
      <c r="A2876" t="s">
        <v>4068</v>
      </c>
      <c r="B2876" t="s">
        <v>4068</v>
      </c>
      <c r="C2876" t="s">
        <v>10668</v>
      </c>
      <c r="D2876" t="s">
        <v>10672</v>
      </c>
      <c r="E2876" t="s">
        <v>10673</v>
      </c>
      <c r="F2876">
        <v>19647</v>
      </c>
      <c r="G2876" t="s">
        <v>6010</v>
      </c>
      <c r="H2876" t="s">
        <v>4068</v>
      </c>
      <c r="I2876" t="s">
        <v>6351</v>
      </c>
      <c r="J2876" t="s">
        <v>6354</v>
      </c>
      <c r="K2876" s="5">
        <v>45664</v>
      </c>
    </row>
    <row r="2877" spans="1:11" hidden="1" x14ac:dyDescent="0.3">
      <c r="A2877" t="s">
        <v>4068</v>
      </c>
      <c r="B2877" t="s">
        <v>4068</v>
      </c>
      <c r="C2877" t="s">
        <v>10668</v>
      </c>
      <c r="D2877" t="s">
        <v>10674</v>
      </c>
      <c r="E2877" t="s">
        <v>10675</v>
      </c>
      <c r="F2877">
        <v>19659</v>
      </c>
      <c r="G2877" t="s">
        <v>6010</v>
      </c>
      <c r="H2877" t="s">
        <v>4068</v>
      </c>
      <c r="I2877" t="s">
        <v>6351</v>
      </c>
      <c r="J2877" t="s">
        <v>6354</v>
      </c>
      <c r="K2877" s="5">
        <v>45664</v>
      </c>
    </row>
    <row r="2878" spans="1:11" hidden="1" x14ac:dyDescent="0.3">
      <c r="A2878" t="s">
        <v>4068</v>
      </c>
      <c r="B2878" t="s">
        <v>4068</v>
      </c>
      <c r="C2878" t="s">
        <v>4071</v>
      </c>
      <c r="D2878" t="s">
        <v>10676</v>
      </c>
      <c r="E2878" t="s">
        <v>10677</v>
      </c>
      <c r="F2878">
        <v>13542</v>
      </c>
      <c r="G2878" t="s">
        <v>6012</v>
      </c>
      <c r="H2878" t="s">
        <v>4068</v>
      </c>
      <c r="I2878" t="s">
        <v>6351</v>
      </c>
      <c r="J2878" t="s">
        <v>6354</v>
      </c>
      <c r="K2878" s="5">
        <v>45664</v>
      </c>
    </row>
    <row r="2879" spans="1:11" hidden="1" x14ac:dyDescent="0.3">
      <c r="A2879" t="s">
        <v>4068</v>
      </c>
      <c r="B2879" t="s">
        <v>4068</v>
      </c>
      <c r="C2879" t="s">
        <v>4071</v>
      </c>
      <c r="D2879" t="s">
        <v>10678</v>
      </c>
      <c r="E2879" t="s">
        <v>10679</v>
      </c>
      <c r="F2879">
        <v>13543</v>
      </c>
      <c r="G2879" t="s">
        <v>6013</v>
      </c>
      <c r="H2879" t="s">
        <v>4068</v>
      </c>
      <c r="I2879" t="s">
        <v>6351</v>
      </c>
      <c r="J2879" t="s">
        <v>6354</v>
      </c>
      <c r="K2879" s="5">
        <v>45664</v>
      </c>
    </row>
    <row r="2880" spans="1:11" hidden="1" x14ac:dyDescent="0.3">
      <c r="A2880" t="s">
        <v>4068</v>
      </c>
      <c r="B2880" t="s">
        <v>4068</v>
      </c>
      <c r="C2880" t="s">
        <v>4071</v>
      </c>
      <c r="D2880" t="s">
        <v>5312</v>
      </c>
      <c r="E2880" t="s">
        <v>10680</v>
      </c>
      <c r="F2880">
        <v>13544</v>
      </c>
      <c r="G2880" t="s">
        <v>5312</v>
      </c>
      <c r="H2880" t="s">
        <v>4068</v>
      </c>
      <c r="I2880" t="s">
        <v>6351</v>
      </c>
      <c r="J2880" t="s">
        <v>6354</v>
      </c>
      <c r="K2880" s="5">
        <v>45664</v>
      </c>
    </row>
    <row r="2881" spans="1:11" hidden="1" x14ac:dyDescent="0.3">
      <c r="A2881" t="s">
        <v>4068</v>
      </c>
      <c r="B2881" t="s">
        <v>4068</v>
      </c>
      <c r="C2881" t="s">
        <v>4071</v>
      </c>
      <c r="D2881" t="s">
        <v>1681</v>
      </c>
      <c r="E2881" t="s">
        <v>10681</v>
      </c>
      <c r="F2881">
        <v>13545</v>
      </c>
      <c r="G2881" t="s">
        <v>6014</v>
      </c>
      <c r="H2881" t="s">
        <v>4068</v>
      </c>
      <c r="I2881" t="s">
        <v>6351</v>
      </c>
      <c r="J2881" t="s">
        <v>6354</v>
      </c>
      <c r="K2881" s="5">
        <v>45664</v>
      </c>
    </row>
    <row r="2882" spans="1:11" hidden="1" x14ac:dyDescent="0.3">
      <c r="A2882" t="s">
        <v>4068</v>
      </c>
      <c r="B2882" t="s">
        <v>4068</v>
      </c>
      <c r="C2882" t="s">
        <v>4071</v>
      </c>
      <c r="D2882" t="s">
        <v>6014</v>
      </c>
      <c r="E2882" t="s">
        <v>10682</v>
      </c>
      <c r="F2882">
        <v>13546</v>
      </c>
      <c r="G2882" t="s">
        <v>6014</v>
      </c>
      <c r="H2882" t="s">
        <v>4068</v>
      </c>
      <c r="I2882" t="s">
        <v>6351</v>
      </c>
      <c r="J2882" t="s">
        <v>6354</v>
      </c>
      <c r="K2882" s="5">
        <v>45664</v>
      </c>
    </row>
    <row r="2883" spans="1:11" hidden="1" x14ac:dyDescent="0.3">
      <c r="A2883" t="s">
        <v>4068</v>
      </c>
      <c r="B2883" t="s">
        <v>4068</v>
      </c>
      <c r="C2883" t="s">
        <v>4071</v>
      </c>
      <c r="D2883" t="s">
        <v>10683</v>
      </c>
      <c r="E2883" t="s">
        <v>10684</v>
      </c>
      <c r="F2883">
        <v>13547</v>
      </c>
      <c r="G2883" t="s">
        <v>6015</v>
      </c>
      <c r="H2883" t="s">
        <v>4068</v>
      </c>
      <c r="I2883" t="s">
        <v>6351</v>
      </c>
      <c r="J2883" t="s">
        <v>6354</v>
      </c>
      <c r="K2883" s="5">
        <v>45664</v>
      </c>
    </row>
    <row r="2884" spans="1:11" hidden="1" x14ac:dyDescent="0.3">
      <c r="A2884" t="s">
        <v>4068</v>
      </c>
      <c r="B2884" t="s">
        <v>4068</v>
      </c>
      <c r="C2884" t="s">
        <v>4071</v>
      </c>
      <c r="D2884" t="s">
        <v>5519</v>
      </c>
      <c r="E2884" t="s">
        <v>10685</v>
      </c>
      <c r="F2884">
        <v>13548</v>
      </c>
      <c r="G2884" t="s">
        <v>6015</v>
      </c>
      <c r="H2884" t="s">
        <v>4068</v>
      </c>
      <c r="I2884" t="s">
        <v>6351</v>
      </c>
      <c r="J2884" t="s">
        <v>6354</v>
      </c>
      <c r="K2884" s="5">
        <v>45664</v>
      </c>
    </row>
    <row r="2885" spans="1:11" hidden="1" x14ac:dyDescent="0.3">
      <c r="A2885" t="s">
        <v>4068</v>
      </c>
      <c r="B2885" t="s">
        <v>4068</v>
      </c>
      <c r="C2885" t="s">
        <v>4071</v>
      </c>
      <c r="D2885" t="s">
        <v>6016</v>
      </c>
      <c r="E2885" t="s">
        <v>10686</v>
      </c>
      <c r="F2885">
        <v>13549</v>
      </c>
      <c r="G2885" t="s">
        <v>6015</v>
      </c>
      <c r="H2885" t="s">
        <v>4068</v>
      </c>
      <c r="I2885" t="s">
        <v>6351</v>
      </c>
      <c r="J2885" t="s">
        <v>6354</v>
      </c>
      <c r="K2885" s="5">
        <v>45664</v>
      </c>
    </row>
    <row r="2886" spans="1:11" hidden="1" x14ac:dyDescent="0.3">
      <c r="A2886" t="s">
        <v>4068</v>
      </c>
      <c r="B2886" t="s">
        <v>4068</v>
      </c>
      <c r="C2886" t="s">
        <v>4071</v>
      </c>
      <c r="D2886" t="s">
        <v>10687</v>
      </c>
      <c r="E2886" t="s">
        <v>10688</v>
      </c>
      <c r="F2886">
        <v>13551</v>
      </c>
      <c r="G2886" t="s">
        <v>6015</v>
      </c>
      <c r="H2886" t="s">
        <v>4068</v>
      </c>
      <c r="I2886" t="s">
        <v>6351</v>
      </c>
      <c r="J2886" t="s">
        <v>6354</v>
      </c>
      <c r="K2886" s="5">
        <v>45664</v>
      </c>
    </row>
    <row r="2887" spans="1:11" hidden="1" x14ac:dyDescent="0.3">
      <c r="A2887" t="s">
        <v>4068</v>
      </c>
      <c r="B2887" t="s">
        <v>4068</v>
      </c>
      <c r="C2887" t="s">
        <v>4071</v>
      </c>
      <c r="D2887" t="s">
        <v>6013</v>
      </c>
      <c r="E2887" t="s">
        <v>10689</v>
      </c>
      <c r="F2887">
        <v>13552</v>
      </c>
      <c r="G2887" t="s">
        <v>6013</v>
      </c>
      <c r="H2887" t="s">
        <v>4068</v>
      </c>
      <c r="I2887" t="s">
        <v>6351</v>
      </c>
      <c r="J2887" t="s">
        <v>6354</v>
      </c>
      <c r="K2887" s="5">
        <v>45664</v>
      </c>
    </row>
    <row r="2888" spans="1:11" hidden="1" x14ac:dyDescent="0.3">
      <c r="A2888" t="s">
        <v>4068</v>
      </c>
      <c r="B2888" t="s">
        <v>4068</v>
      </c>
      <c r="C2888" t="s">
        <v>10668</v>
      </c>
      <c r="D2888" t="s">
        <v>10690</v>
      </c>
      <c r="E2888" t="s">
        <v>10691</v>
      </c>
      <c r="F2888">
        <v>19657</v>
      </c>
      <c r="G2888" t="s">
        <v>6010</v>
      </c>
      <c r="H2888" t="s">
        <v>4068</v>
      </c>
      <c r="I2888" t="s">
        <v>6351</v>
      </c>
      <c r="J2888" t="s">
        <v>6354</v>
      </c>
      <c r="K2888" s="5">
        <v>45664</v>
      </c>
    </row>
    <row r="2889" spans="1:11" hidden="1" x14ac:dyDescent="0.3">
      <c r="A2889" t="s">
        <v>4068</v>
      </c>
      <c r="B2889" t="s">
        <v>4068</v>
      </c>
      <c r="C2889" t="s">
        <v>10668</v>
      </c>
      <c r="D2889" t="s">
        <v>1710</v>
      </c>
      <c r="E2889" t="s">
        <v>10692</v>
      </c>
      <c r="F2889">
        <v>19662</v>
      </c>
      <c r="G2889" t="s">
        <v>6010</v>
      </c>
      <c r="H2889" t="s">
        <v>4068</v>
      </c>
      <c r="I2889" t="s">
        <v>6351</v>
      </c>
      <c r="J2889" t="s">
        <v>6354</v>
      </c>
      <c r="K2889" s="5">
        <v>45664</v>
      </c>
    </row>
    <row r="2890" spans="1:11" hidden="1" x14ac:dyDescent="0.3">
      <c r="A2890" t="s">
        <v>4068</v>
      </c>
      <c r="B2890" t="s">
        <v>4068</v>
      </c>
      <c r="C2890" t="s">
        <v>4071</v>
      </c>
      <c r="D2890" t="s">
        <v>1710</v>
      </c>
      <c r="E2890" t="s">
        <v>10693</v>
      </c>
      <c r="F2890">
        <v>0</v>
      </c>
      <c r="G2890" t="s">
        <v>6016</v>
      </c>
      <c r="H2890" t="s">
        <v>4068</v>
      </c>
      <c r="I2890" t="s">
        <v>6351</v>
      </c>
      <c r="J2890" t="s">
        <v>6354</v>
      </c>
      <c r="K2890" s="5">
        <v>45664</v>
      </c>
    </row>
    <row r="2891" spans="1:11" hidden="1" x14ac:dyDescent="0.3">
      <c r="A2891" t="s">
        <v>4068</v>
      </c>
      <c r="B2891" t="s">
        <v>4068</v>
      </c>
      <c r="C2891" t="s">
        <v>4071</v>
      </c>
      <c r="D2891" t="s">
        <v>10694</v>
      </c>
      <c r="E2891" t="s">
        <v>10695</v>
      </c>
      <c r="F2891">
        <v>13554</v>
      </c>
      <c r="G2891" t="s">
        <v>6015</v>
      </c>
      <c r="H2891" t="s">
        <v>4068</v>
      </c>
      <c r="I2891" t="s">
        <v>6351</v>
      </c>
      <c r="J2891" t="s">
        <v>6354</v>
      </c>
      <c r="K2891" s="5">
        <v>45664</v>
      </c>
    </row>
    <row r="2892" spans="1:11" hidden="1" x14ac:dyDescent="0.3">
      <c r="A2892" t="s">
        <v>4068</v>
      </c>
      <c r="B2892" t="s">
        <v>4068</v>
      </c>
      <c r="C2892" t="s">
        <v>10696</v>
      </c>
      <c r="D2892" t="s">
        <v>4263</v>
      </c>
      <c r="E2892" t="s">
        <v>10697</v>
      </c>
      <c r="F2892">
        <v>16069</v>
      </c>
      <c r="G2892" t="s">
        <v>6017</v>
      </c>
      <c r="H2892" t="s">
        <v>4068</v>
      </c>
      <c r="I2892" t="s">
        <v>6351</v>
      </c>
      <c r="J2892" t="s">
        <v>6352</v>
      </c>
      <c r="K2892" s="5">
        <v>45664</v>
      </c>
    </row>
    <row r="2893" spans="1:11" hidden="1" x14ac:dyDescent="0.3">
      <c r="A2893" t="s">
        <v>4068</v>
      </c>
      <c r="B2893" t="s">
        <v>4068</v>
      </c>
      <c r="C2893" t="s">
        <v>10698</v>
      </c>
      <c r="D2893" t="s">
        <v>4090</v>
      </c>
      <c r="E2893" t="s">
        <v>10699</v>
      </c>
      <c r="F2893">
        <v>19498</v>
      </c>
      <c r="G2893" t="s">
        <v>6018</v>
      </c>
      <c r="H2893" t="s">
        <v>4068</v>
      </c>
      <c r="I2893" t="s">
        <v>6351</v>
      </c>
      <c r="J2893" t="s">
        <v>6352</v>
      </c>
      <c r="K2893" s="5">
        <v>45664</v>
      </c>
    </row>
    <row r="2894" spans="1:11" hidden="1" x14ac:dyDescent="0.3">
      <c r="A2894" t="s">
        <v>4068</v>
      </c>
      <c r="B2894" t="s">
        <v>4068</v>
      </c>
      <c r="C2894" t="s">
        <v>10700</v>
      </c>
      <c r="D2894" t="s">
        <v>10701</v>
      </c>
      <c r="E2894" t="s">
        <v>10702</v>
      </c>
      <c r="F2894">
        <v>19463</v>
      </c>
      <c r="G2894" t="s">
        <v>6019</v>
      </c>
      <c r="H2894" t="s">
        <v>4068</v>
      </c>
      <c r="I2894" t="s">
        <v>6351</v>
      </c>
      <c r="J2894" t="s">
        <v>6352</v>
      </c>
      <c r="K2894" s="5">
        <v>45664</v>
      </c>
    </row>
    <row r="2895" spans="1:11" hidden="1" x14ac:dyDescent="0.3">
      <c r="A2895" t="s">
        <v>4068</v>
      </c>
      <c r="B2895" t="s">
        <v>4068</v>
      </c>
      <c r="C2895" t="s">
        <v>10700</v>
      </c>
      <c r="D2895" t="s">
        <v>10703</v>
      </c>
      <c r="E2895" t="s">
        <v>10704</v>
      </c>
      <c r="F2895">
        <v>19464</v>
      </c>
      <c r="G2895" t="s">
        <v>6020</v>
      </c>
      <c r="H2895" t="s">
        <v>4068</v>
      </c>
      <c r="I2895" t="s">
        <v>6351</v>
      </c>
      <c r="J2895" t="s">
        <v>6352</v>
      </c>
      <c r="K2895" s="5">
        <v>45664</v>
      </c>
    </row>
    <row r="2896" spans="1:11" hidden="1" x14ac:dyDescent="0.3">
      <c r="A2896" t="s">
        <v>4068</v>
      </c>
      <c r="B2896" t="s">
        <v>4068</v>
      </c>
      <c r="C2896" t="s">
        <v>4136</v>
      </c>
      <c r="D2896" t="s">
        <v>10705</v>
      </c>
      <c r="E2896" t="s">
        <v>10706</v>
      </c>
      <c r="F2896">
        <v>16053</v>
      </c>
      <c r="G2896" t="s">
        <v>6021</v>
      </c>
      <c r="H2896" t="s">
        <v>4068</v>
      </c>
      <c r="I2896" t="s">
        <v>6351</v>
      </c>
      <c r="J2896" t="s">
        <v>6352</v>
      </c>
      <c r="K2896" s="5">
        <v>45664</v>
      </c>
    </row>
    <row r="2897" spans="1:11" hidden="1" x14ac:dyDescent="0.3">
      <c r="A2897" t="s">
        <v>4068</v>
      </c>
      <c r="B2897" t="s">
        <v>4068</v>
      </c>
      <c r="C2897" t="s">
        <v>4126</v>
      </c>
      <c r="D2897" t="s">
        <v>10707</v>
      </c>
      <c r="E2897" t="s">
        <v>10708</v>
      </c>
      <c r="F2897">
        <v>19554</v>
      </c>
      <c r="G2897" t="s">
        <v>6022</v>
      </c>
      <c r="H2897" t="s">
        <v>4068</v>
      </c>
      <c r="I2897" t="s">
        <v>6351</v>
      </c>
      <c r="J2897" t="s">
        <v>6352</v>
      </c>
      <c r="K2897" s="5">
        <v>45664</v>
      </c>
    </row>
    <row r="2898" spans="1:11" hidden="1" x14ac:dyDescent="0.3">
      <c r="A2898" t="s">
        <v>4068</v>
      </c>
      <c r="B2898" t="s">
        <v>4068</v>
      </c>
      <c r="C2898" t="s">
        <v>4198</v>
      </c>
      <c r="D2898" t="s">
        <v>10709</v>
      </c>
      <c r="E2898" t="s">
        <v>10710</v>
      </c>
      <c r="F2898">
        <v>19577</v>
      </c>
      <c r="G2898" t="s">
        <v>6023</v>
      </c>
      <c r="H2898" t="s">
        <v>4068</v>
      </c>
      <c r="I2898" t="s">
        <v>6351</v>
      </c>
      <c r="J2898" t="s">
        <v>6352</v>
      </c>
      <c r="K2898" s="5">
        <v>45664</v>
      </c>
    </row>
    <row r="2899" spans="1:11" hidden="1" x14ac:dyDescent="0.3">
      <c r="A2899" t="s">
        <v>4068</v>
      </c>
      <c r="B2899" t="s">
        <v>4068</v>
      </c>
      <c r="C2899" t="s">
        <v>4152</v>
      </c>
      <c r="D2899" t="s">
        <v>10711</v>
      </c>
      <c r="E2899" t="s">
        <v>10712</v>
      </c>
      <c r="F2899">
        <v>19475</v>
      </c>
      <c r="G2899" t="s">
        <v>6024</v>
      </c>
      <c r="H2899" t="s">
        <v>4068</v>
      </c>
      <c r="I2899" t="s">
        <v>6351</v>
      </c>
      <c r="J2899" t="s">
        <v>6352</v>
      </c>
      <c r="K2899" s="5">
        <v>45664</v>
      </c>
    </row>
    <row r="2900" spans="1:11" hidden="1" x14ac:dyDescent="0.3">
      <c r="A2900" t="s">
        <v>4068</v>
      </c>
      <c r="B2900" t="s">
        <v>4068</v>
      </c>
      <c r="C2900" t="s">
        <v>4287</v>
      </c>
      <c r="D2900" t="s">
        <v>10713</v>
      </c>
      <c r="E2900" t="s">
        <v>10714</v>
      </c>
      <c r="F2900">
        <v>19607</v>
      </c>
      <c r="G2900" t="s">
        <v>6025</v>
      </c>
      <c r="H2900" t="s">
        <v>4068</v>
      </c>
      <c r="I2900" t="s">
        <v>6351</v>
      </c>
      <c r="J2900" t="s">
        <v>6352</v>
      </c>
      <c r="K2900" s="5">
        <v>45664</v>
      </c>
    </row>
    <row r="2901" spans="1:11" hidden="1" x14ac:dyDescent="0.3">
      <c r="A2901" t="s">
        <v>4068</v>
      </c>
      <c r="B2901" t="s">
        <v>4068</v>
      </c>
      <c r="C2901" t="s">
        <v>10715</v>
      </c>
      <c r="D2901" t="s">
        <v>10716</v>
      </c>
      <c r="E2901" t="s">
        <v>10717</v>
      </c>
      <c r="F2901">
        <v>19526</v>
      </c>
      <c r="G2901" t="s">
        <v>6026</v>
      </c>
      <c r="H2901" t="s">
        <v>4068</v>
      </c>
      <c r="I2901" t="s">
        <v>6351</v>
      </c>
      <c r="J2901" t="s">
        <v>6352</v>
      </c>
      <c r="K2901" s="5">
        <v>45664</v>
      </c>
    </row>
    <row r="2902" spans="1:11" hidden="1" x14ac:dyDescent="0.3">
      <c r="A2902" t="s">
        <v>4068</v>
      </c>
      <c r="B2902" t="s">
        <v>4068</v>
      </c>
      <c r="C2902" t="s">
        <v>10718</v>
      </c>
      <c r="D2902" t="s">
        <v>4215</v>
      </c>
      <c r="E2902" t="s">
        <v>10719</v>
      </c>
      <c r="F2902">
        <v>19510</v>
      </c>
      <c r="G2902" t="s">
        <v>6027</v>
      </c>
      <c r="H2902" t="s">
        <v>4068</v>
      </c>
      <c r="I2902" t="s">
        <v>6351</v>
      </c>
      <c r="J2902" t="s">
        <v>6352</v>
      </c>
      <c r="K2902" s="5">
        <v>45664</v>
      </c>
    </row>
    <row r="2903" spans="1:11" hidden="1" x14ac:dyDescent="0.3">
      <c r="A2903" t="s">
        <v>4068</v>
      </c>
      <c r="B2903" t="s">
        <v>4068</v>
      </c>
      <c r="C2903" t="s">
        <v>4136</v>
      </c>
      <c r="D2903" t="s">
        <v>10720</v>
      </c>
      <c r="E2903" t="s">
        <v>10721</v>
      </c>
      <c r="F2903">
        <v>16052</v>
      </c>
      <c r="G2903" t="s">
        <v>6021</v>
      </c>
      <c r="H2903" t="s">
        <v>4068</v>
      </c>
      <c r="I2903" t="s">
        <v>6351</v>
      </c>
      <c r="J2903" t="s">
        <v>6352</v>
      </c>
      <c r="K2903" s="5">
        <v>45664</v>
      </c>
    </row>
    <row r="2904" spans="1:11" hidden="1" x14ac:dyDescent="0.3">
      <c r="A2904" t="s">
        <v>4068</v>
      </c>
      <c r="B2904" t="s">
        <v>4068</v>
      </c>
      <c r="C2904" t="s">
        <v>10696</v>
      </c>
      <c r="D2904" t="s">
        <v>4275</v>
      </c>
      <c r="E2904" t="s">
        <v>10722</v>
      </c>
      <c r="F2904">
        <v>16070</v>
      </c>
      <c r="G2904" t="s">
        <v>6028</v>
      </c>
      <c r="H2904" t="s">
        <v>4068</v>
      </c>
      <c r="I2904" t="s">
        <v>6351</v>
      </c>
      <c r="J2904" t="s">
        <v>6352</v>
      </c>
      <c r="K2904" s="5">
        <v>45664</v>
      </c>
    </row>
    <row r="2905" spans="1:11" hidden="1" x14ac:dyDescent="0.3">
      <c r="A2905" t="s">
        <v>4068</v>
      </c>
      <c r="B2905" t="s">
        <v>4068</v>
      </c>
      <c r="C2905" t="s">
        <v>10696</v>
      </c>
      <c r="D2905" t="s">
        <v>4281</v>
      </c>
      <c r="E2905" t="s">
        <v>10723</v>
      </c>
      <c r="F2905">
        <v>16071</v>
      </c>
      <c r="G2905" t="s">
        <v>6017</v>
      </c>
      <c r="H2905" t="s">
        <v>4068</v>
      </c>
      <c r="I2905" t="s">
        <v>6351</v>
      </c>
      <c r="J2905" t="s">
        <v>6352</v>
      </c>
      <c r="K2905" s="5">
        <v>45664</v>
      </c>
    </row>
    <row r="2906" spans="1:11" hidden="1" x14ac:dyDescent="0.3">
      <c r="A2906" t="s">
        <v>4068</v>
      </c>
      <c r="B2906" t="s">
        <v>4068</v>
      </c>
      <c r="C2906" t="s">
        <v>10668</v>
      </c>
      <c r="D2906" t="s">
        <v>8128</v>
      </c>
      <c r="E2906" t="s">
        <v>10724</v>
      </c>
      <c r="F2906">
        <v>19674</v>
      </c>
      <c r="G2906" t="s">
        <v>6011</v>
      </c>
      <c r="H2906" t="s">
        <v>4068</v>
      </c>
      <c r="I2906" t="s">
        <v>6351</v>
      </c>
      <c r="J2906" t="s">
        <v>6354</v>
      </c>
      <c r="K2906" s="5">
        <v>45664</v>
      </c>
    </row>
    <row r="2907" spans="1:11" hidden="1" x14ac:dyDescent="0.3">
      <c r="A2907" t="s">
        <v>4068</v>
      </c>
      <c r="B2907" t="s">
        <v>4068</v>
      </c>
      <c r="C2907" t="s">
        <v>4287</v>
      </c>
      <c r="D2907" t="s">
        <v>10725</v>
      </c>
      <c r="E2907" t="s">
        <v>10726</v>
      </c>
      <c r="F2907">
        <v>19608</v>
      </c>
      <c r="G2907" t="s">
        <v>6025</v>
      </c>
      <c r="H2907" t="s">
        <v>4068</v>
      </c>
      <c r="I2907" t="s">
        <v>6351</v>
      </c>
      <c r="J2907" t="s">
        <v>6352</v>
      </c>
      <c r="K2907" s="5">
        <v>45664</v>
      </c>
    </row>
    <row r="2908" spans="1:11" hidden="1" x14ac:dyDescent="0.3">
      <c r="A2908" t="s">
        <v>4068</v>
      </c>
      <c r="B2908" t="s">
        <v>4068</v>
      </c>
      <c r="C2908" t="s">
        <v>4287</v>
      </c>
      <c r="D2908" t="s">
        <v>10727</v>
      </c>
      <c r="E2908" t="s">
        <v>10728</v>
      </c>
      <c r="F2908">
        <v>19615</v>
      </c>
      <c r="G2908" t="s">
        <v>6029</v>
      </c>
      <c r="H2908" t="s">
        <v>4068</v>
      </c>
      <c r="I2908" t="s">
        <v>6351</v>
      </c>
      <c r="J2908" t="s">
        <v>6352</v>
      </c>
      <c r="K2908" s="5">
        <v>45664</v>
      </c>
    </row>
    <row r="2909" spans="1:11" hidden="1" x14ac:dyDescent="0.3">
      <c r="A2909" t="s">
        <v>4068</v>
      </c>
      <c r="B2909" t="s">
        <v>4068</v>
      </c>
      <c r="C2909" t="s">
        <v>4287</v>
      </c>
      <c r="D2909" t="s">
        <v>10729</v>
      </c>
      <c r="E2909" t="s">
        <v>10730</v>
      </c>
      <c r="F2909">
        <v>19619</v>
      </c>
      <c r="G2909" t="s">
        <v>6029</v>
      </c>
      <c r="H2909" t="s">
        <v>4068</v>
      </c>
      <c r="I2909" t="s">
        <v>6351</v>
      </c>
      <c r="J2909" t="s">
        <v>6352</v>
      </c>
      <c r="K2909" s="5">
        <v>45664</v>
      </c>
    </row>
    <row r="2910" spans="1:11" hidden="1" x14ac:dyDescent="0.3">
      <c r="A2910" t="s">
        <v>4068</v>
      </c>
      <c r="B2910" t="s">
        <v>4068</v>
      </c>
      <c r="C2910" t="s">
        <v>4147</v>
      </c>
      <c r="D2910" t="s">
        <v>10731</v>
      </c>
      <c r="E2910" t="s">
        <v>10732</v>
      </c>
      <c r="F2910">
        <v>19495</v>
      </c>
      <c r="G2910" t="s">
        <v>6030</v>
      </c>
      <c r="H2910" t="s">
        <v>4068</v>
      </c>
      <c r="I2910" t="s">
        <v>6351</v>
      </c>
      <c r="J2910" t="s">
        <v>6352</v>
      </c>
      <c r="K2910" s="5">
        <v>45664</v>
      </c>
    </row>
    <row r="2911" spans="1:11" hidden="1" x14ac:dyDescent="0.3">
      <c r="A2911" t="s">
        <v>4068</v>
      </c>
      <c r="B2911" t="s">
        <v>4068</v>
      </c>
      <c r="C2911" t="s">
        <v>4136</v>
      </c>
      <c r="D2911" t="s">
        <v>6031</v>
      </c>
      <c r="E2911" t="s">
        <v>10733</v>
      </c>
      <c r="F2911">
        <v>16057</v>
      </c>
      <c r="G2911" t="s">
        <v>6031</v>
      </c>
      <c r="H2911" t="s">
        <v>4068</v>
      </c>
      <c r="I2911" t="s">
        <v>6351</v>
      </c>
      <c r="J2911" t="s">
        <v>6352</v>
      </c>
      <c r="K2911" s="5">
        <v>45664</v>
      </c>
    </row>
    <row r="2912" spans="1:11" hidden="1" x14ac:dyDescent="0.3">
      <c r="A2912" t="s">
        <v>4068</v>
      </c>
      <c r="B2912" t="s">
        <v>4068</v>
      </c>
      <c r="C2912" t="s">
        <v>4131</v>
      </c>
      <c r="D2912" t="s">
        <v>10734</v>
      </c>
      <c r="E2912" t="s">
        <v>10735</v>
      </c>
      <c r="F2912">
        <v>18568</v>
      </c>
      <c r="G2912" t="s">
        <v>6032</v>
      </c>
      <c r="H2912" t="s">
        <v>4068</v>
      </c>
      <c r="I2912" t="s">
        <v>6351</v>
      </c>
      <c r="J2912" t="s">
        <v>6352</v>
      </c>
      <c r="K2912" s="5">
        <v>45664</v>
      </c>
    </row>
    <row r="2913" spans="1:11" hidden="1" x14ac:dyDescent="0.3">
      <c r="A2913" t="s">
        <v>4068</v>
      </c>
      <c r="B2913" t="s">
        <v>4068</v>
      </c>
      <c r="C2913" t="s">
        <v>10698</v>
      </c>
      <c r="D2913" t="s">
        <v>4105</v>
      </c>
      <c r="E2913" t="s">
        <v>10736</v>
      </c>
      <c r="F2913">
        <v>19499</v>
      </c>
      <c r="G2913" t="s">
        <v>4102</v>
      </c>
      <c r="H2913" t="s">
        <v>4068</v>
      </c>
      <c r="I2913" t="s">
        <v>6351</v>
      </c>
      <c r="J2913" t="s">
        <v>6352</v>
      </c>
      <c r="K2913" s="5">
        <v>45664</v>
      </c>
    </row>
    <row r="2914" spans="1:11" hidden="1" x14ac:dyDescent="0.3">
      <c r="A2914" t="s">
        <v>4068</v>
      </c>
      <c r="B2914" t="s">
        <v>4068</v>
      </c>
      <c r="C2914" t="s">
        <v>10668</v>
      </c>
      <c r="D2914" t="s">
        <v>10737</v>
      </c>
      <c r="E2914" t="s">
        <v>10738</v>
      </c>
      <c r="F2914">
        <v>19677</v>
      </c>
      <c r="G2914" t="s">
        <v>6011</v>
      </c>
      <c r="H2914" t="s">
        <v>4068</v>
      </c>
      <c r="I2914" t="s">
        <v>6351</v>
      </c>
      <c r="J2914" t="s">
        <v>6354</v>
      </c>
      <c r="K2914" s="5">
        <v>45664</v>
      </c>
    </row>
    <row r="2915" spans="1:11" hidden="1" x14ac:dyDescent="0.3">
      <c r="A2915" t="s">
        <v>4068</v>
      </c>
      <c r="B2915" t="s">
        <v>4068</v>
      </c>
      <c r="C2915" t="s">
        <v>10700</v>
      </c>
      <c r="D2915" t="s">
        <v>10739</v>
      </c>
      <c r="E2915" t="s">
        <v>10740</v>
      </c>
      <c r="F2915">
        <v>19465</v>
      </c>
      <c r="G2915" t="s">
        <v>6033</v>
      </c>
      <c r="H2915" t="s">
        <v>4068</v>
      </c>
      <c r="I2915" t="s">
        <v>6351</v>
      </c>
      <c r="J2915" t="s">
        <v>6352</v>
      </c>
      <c r="K2915" s="5">
        <v>45664</v>
      </c>
    </row>
    <row r="2916" spans="1:11" hidden="1" x14ac:dyDescent="0.3">
      <c r="A2916" t="s">
        <v>4068</v>
      </c>
      <c r="B2916" t="s">
        <v>4068</v>
      </c>
      <c r="C2916" t="s">
        <v>4136</v>
      </c>
      <c r="D2916" t="s">
        <v>10741</v>
      </c>
      <c r="E2916" t="s">
        <v>10742</v>
      </c>
      <c r="F2916">
        <v>16054</v>
      </c>
      <c r="G2916" t="s">
        <v>6034</v>
      </c>
      <c r="H2916" t="s">
        <v>4068</v>
      </c>
      <c r="I2916" t="s">
        <v>6351</v>
      </c>
      <c r="J2916" t="s">
        <v>6352</v>
      </c>
      <c r="K2916" s="5">
        <v>45664</v>
      </c>
    </row>
    <row r="2917" spans="1:11" hidden="1" x14ac:dyDescent="0.3">
      <c r="A2917" t="s">
        <v>4068</v>
      </c>
      <c r="B2917" t="s">
        <v>4068</v>
      </c>
      <c r="C2917" t="s">
        <v>4198</v>
      </c>
      <c r="D2917" t="s">
        <v>10743</v>
      </c>
      <c r="E2917" t="s">
        <v>10744</v>
      </c>
      <c r="F2917">
        <v>19593</v>
      </c>
      <c r="G2917" t="s">
        <v>6035</v>
      </c>
      <c r="H2917" t="s">
        <v>4068</v>
      </c>
      <c r="I2917" t="s">
        <v>6351</v>
      </c>
      <c r="J2917" t="s">
        <v>6352</v>
      </c>
      <c r="K2917" s="5">
        <v>45664</v>
      </c>
    </row>
    <row r="2918" spans="1:11" hidden="1" x14ac:dyDescent="0.3">
      <c r="A2918" t="s">
        <v>4068</v>
      </c>
      <c r="B2918" t="s">
        <v>4068</v>
      </c>
      <c r="C2918" t="s">
        <v>10700</v>
      </c>
      <c r="D2918" t="s">
        <v>10745</v>
      </c>
      <c r="E2918" t="s">
        <v>10746</v>
      </c>
      <c r="F2918">
        <v>19466</v>
      </c>
      <c r="G2918" t="s">
        <v>6036</v>
      </c>
      <c r="H2918" t="s">
        <v>4068</v>
      </c>
      <c r="I2918" t="s">
        <v>6351</v>
      </c>
      <c r="J2918" t="s">
        <v>6352</v>
      </c>
      <c r="K2918" s="5">
        <v>45664</v>
      </c>
    </row>
    <row r="2919" spans="1:11" hidden="1" x14ac:dyDescent="0.3">
      <c r="A2919" t="s">
        <v>4068</v>
      </c>
      <c r="B2919" t="s">
        <v>4068</v>
      </c>
      <c r="C2919" t="s">
        <v>4292</v>
      </c>
      <c r="D2919" t="s">
        <v>10747</v>
      </c>
      <c r="E2919" t="s">
        <v>10748</v>
      </c>
      <c r="F2919">
        <v>16044</v>
      </c>
      <c r="G2919" t="s">
        <v>6037</v>
      </c>
      <c r="H2919" t="s">
        <v>4068</v>
      </c>
      <c r="I2919" t="s">
        <v>6351</v>
      </c>
      <c r="J2919" t="s">
        <v>6352</v>
      </c>
      <c r="K2919" s="5">
        <v>45664</v>
      </c>
    </row>
    <row r="2920" spans="1:11" hidden="1" x14ac:dyDescent="0.3">
      <c r="A2920" t="s">
        <v>4068</v>
      </c>
      <c r="B2920" t="s">
        <v>4068</v>
      </c>
      <c r="C2920" t="s">
        <v>4071</v>
      </c>
      <c r="D2920" t="s">
        <v>10749</v>
      </c>
      <c r="E2920" t="s">
        <v>10750</v>
      </c>
      <c r="F2920">
        <v>13555</v>
      </c>
      <c r="G2920" t="s">
        <v>6015</v>
      </c>
      <c r="H2920" t="s">
        <v>4068</v>
      </c>
      <c r="I2920" t="s">
        <v>6351</v>
      </c>
      <c r="J2920" t="s">
        <v>6354</v>
      </c>
      <c r="K2920" s="5">
        <v>45664</v>
      </c>
    </row>
    <row r="2921" spans="1:11" hidden="1" x14ac:dyDescent="0.3">
      <c r="A2921" t="s">
        <v>4068</v>
      </c>
      <c r="B2921" t="s">
        <v>4068</v>
      </c>
      <c r="C2921" t="s">
        <v>10700</v>
      </c>
      <c r="D2921" t="s">
        <v>10751</v>
      </c>
      <c r="E2921" t="s">
        <v>10752</v>
      </c>
      <c r="F2921">
        <v>19467</v>
      </c>
      <c r="G2921" t="s">
        <v>6019</v>
      </c>
      <c r="H2921" t="s">
        <v>4068</v>
      </c>
      <c r="I2921" t="s">
        <v>6351</v>
      </c>
      <c r="J2921" t="s">
        <v>6352</v>
      </c>
      <c r="K2921" s="5">
        <v>45664</v>
      </c>
    </row>
    <row r="2922" spans="1:11" hidden="1" x14ac:dyDescent="0.3">
      <c r="A2922" t="s">
        <v>4068</v>
      </c>
      <c r="B2922" t="s">
        <v>4068</v>
      </c>
      <c r="C2922" t="s">
        <v>10700</v>
      </c>
      <c r="D2922" t="s">
        <v>6300</v>
      </c>
      <c r="E2922" t="s">
        <v>10753</v>
      </c>
      <c r="F2922">
        <v>19468</v>
      </c>
      <c r="G2922" t="s">
        <v>6033</v>
      </c>
      <c r="H2922" t="s">
        <v>4068</v>
      </c>
      <c r="I2922" t="s">
        <v>6351</v>
      </c>
      <c r="J2922" t="s">
        <v>6352</v>
      </c>
      <c r="K2922" s="5">
        <v>45664</v>
      </c>
    </row>
    <row r="2923" spans="1:11" hidden="1" x14ac:dyDescent="0.3">
      <c r="A2923" t="s">
        <v>4068</v>
      </c>
      <c r="B2923" t="s">
        <v>4068</v>
      </c>
      <c r="C2923" t="s">
        <v>10715</v>
      </c>
      <c r="D2923" t="s">
        <v>4186</v>
      </c>
      <c r="E2923" t="s">
        <v>10754</v>
      </c>
      <c r="F2923">
        <v>19527</v>
      </c>
      <c r="G2923" t="s">
        <v>6038</v>
      </c>
      <c r="H2923" t="s">
        <v>4068</v>
      </c>
      <c r="I2923" t="s">
        <v>6351</v>
      </c>
      <c r="J2923" t="s">
        <v>6352</v>
      </c>
      <c r="K2923" s="5">
        <v>45664</v>
      </c>
    </row>
    <row r="2924" spans="1:11" hidden="1" x14ac:dyDescent="0.3">
      <c r="A2924" t="s">
        <v>4068</v>
      </c>
      <c r="B2924" t="s">
        <v>4068</v>
      </c>
      <c r="C2924" t="s">
        <v>4126</v>
      </c>
      <c r="D2924" t="s">
        <v>10755</v>
      </c>
      <c r="E2924" t="s">
        <v>10756</v>
      </c>
      <c r="F2924">
        <v>19556</v>
      </c>
      <c r="G2924" t="s">
        <v>6039</v>
      </c>
      <c r="H2924" t="s">
        <v>4068</v>
      </c>
      <c r="I2924" t="s">
        <v>6351</v>
      </c>
      <c r="J2924" t="s">
        <v>6352</v>
      </c>
      <c r="K2924" s="5">
        <v>45664</v>
      </c>
    </row>
    <row r="2925" spans="1:11" hidden="1" x14ac:dyDescent="0.3">
      <c r="A2925" t="s">
        <v>4068</v>
      </c>
      <c r="B2925" t="s">
        <v>4068</v>
      </c>
      <c r="C2925" t="s">
        <v>4152</v>
      </c>
      <c r="D2925" t="s">
        <v>10757</v>
      </c>
      <c r="E2925" t="s">
        <v>10758</v>
      </c>
      <c r="F2925">
        <v>19477</v>
      </c>
      <c r="G2925" t="s">
        <v>5878</v>
      </c>
      <c r="H2925" t="s">
        <v>4068</v>
      </c>
      <c r="I2925" t="s">
        <v>6351</v>
      </c>
      <c r="J2925" t="s">
        <v>6352</v>
      </c>
      <c r="K2925" s="5">
        <v>45664</v>
      </c>
    </row>
    <row r="2926" spans="1:11" hidden="1" x14ac:dyDescent="0.3">
      <c r="A2926" t="s">
        <v>4068</v>
      </c>
      <c r="B2926" t="s">
        <v>4068</v>
      </c>
      <c r="C2926" t="s">
        <v>4198</v>
      </c>
      <c r="D2926" t="s">
        <v>10759</v>
      </c>
      <c r="E2926" t="s">
        <v>10760</v>
      </c>
      <c r="F2926">
        <v>19587</v>
      </c>
      <c r="G2926" t="s">
        <v>6040</v>
      </c>
      <c r="H2926" t="s">
        <v>4068</v>
      </c>
      <c r="I2926" t="s">
        <v>6351</v>
      </c>
      <c r="J2926" t="s">
        <v>6352</v>
      </c>
      <c r="K2926" s="5">
        <v>45664</v>
      </c>
    </row>
    <row r="2927" spans="1:11" hidden="1" x14ac:dyDescent="0.3">
      <c r="A2927" t="s">
        <v>4068</v>
      </c>
      <c r="B2927" t="s">
        <v>4068</v>
      </c>
      <c r="C2927" t="s">
        <v>10715</v>
      </c>
      <c r="D2927" t="s">
        <v>4183</v>
      </c>
      <c r="E2927" t="s">
        <v>10761</v>
      </c>
      <c r="F2927">
        <v>19528</v>
      </c>
      <c r="G2927" t="s">
        <v>6038</v>
      </c>
      <c r="H2927" t="s">
        <v>4068</v>
      </c>
      <c r="I2927" t="s">
        <v>6351</v>
      </c>
      <c r="J2927" t="s">
        <v>6352</v>
      </c>
      <c r="K2927" s="5">
        <v>45664</v>
      </c>
    </row>
    <row r="2928" spans="1:11" hidden="1" x14ac:dyDescent="0.3">
      <c r="A2928" t="s">
        <v>4068</v>
      </c>
      <c r="B2928" t="s">
        <v>4068</v>
      </c>
      <c r="C2928" t="s">
        <v>4136</v>
      </c>
      <c r="D2928" t="s">
        <v>6297</v>
      </c>
      <c r="E2928" t="s">
        <v>10762</v>
      </c>
      <c r="F2928">
        <v>16055</v>
      </c>
      <c r="G2928" t="s">
        <v>6041</v>
      </c>
      <c r="H2928" t="s">
        <v>4068</v>
      </c>
      <c r="I2928" t="s">
        <v>6351</v>
      </c>
      <c r="J2928" t="s">
        <v>6352</v>
      </c>
      <c r="K2928" s="5">
        <v>45664</v>
      </c>
    </row>
    <row r="2929" spans="1:11" hidden="1" x14ac:dyDescent="0.3">
      <c r="A2929" t="s">
        <v>4068</v>
      </c>
      <c r="B2929" t="s">
        <v>4068</v>
      </c>
      <c r="C2929" t="s">
        <v>4126</v>
      </c>
      <c r="D2929" t="s">
        <v>10763</v>
      </c>
      <c r="E2929" t="s">
        <v>10764</v>
      </c>
      <c r="F2929">
        <v>19560</v>
      </c>
      <c r="G2929" t="s">
        <v>6022</v>
      </c>
      <c r="H2929" t="s">
        <v>4068</v>
      </c>
      <c r="I2929" t="s">
        <v>6351</v>
      </c>
      <c r="J2929" t="s">
        <v>6352</v>
      </c>
      <c r="K2929" s="5">
        <v>45664</v>
      </c>
    </row>
    <row r="2930" spans="1:11" hidden="1" x14ac:dyDescent="0.3">
      <c r="A2930" t="s">
        <v>4068</v>
      </c>
      <c r="B2930" t="s">
        <v>4068</v>
      </c>
      <c r="C2930" t="s">
        <v>10698</v>
      </c>
      <c r="D2930" t="s">
        <v>4108</v>
      </c>
      <c r="E2930" t="s">
        <v>10765</v>
      </c>
      <c r="F2930">
        <v>19500</v>
      </c>
      <c r="G2930" t="s">
        <v>4102</v>
      </c>
      <c r="H2930" t="s">
        <v>4068</v>
      </c>
      <c r="I2930" t="s">
        <v>6351</v>
      </c>
      <c r="J2930" t="s">
        <v>6352</v>
      </c>
      <c r="K2930" s="5">
        <v>45664</v>
      </c>
    </row>
    <row r="2931" spans="1:11" hidden="1" x14ac:dyDescent="0.3">
      <c r="A2931" t="s">
        <v>4068</v>
      </c>
      <c r="B2931" t="s">
        <v>4068</v>
      </c>
      <c r="C2931" t="s">
        <v>4147</v>
      </c>
      <c r="D2931" t="s">
        <v>10766</v>
      </c>
      <c r="E2931" t="s">
        <v>10767</v>
      </c>
      <c r="F2931">
        <v>19491</v>
      </c>
      <c r="G2931" t="s">
        <v>6030</v>
      </c>
      <c r="H2931" t="s">
        <v>4068</v>
      </c>
      <c r="I2931" t="s">
        <v>6351</v>
      </c>
      <c r="J2931" t="s">
        <v>6352</v>
      </c>
      <c r="K2931" s="5">
        <v>45664</v>
      </c>
    </row>
    <row r="2932" spans="1:11" hidden="1" x14ac:dyDescent="0.3">
      <c r="A2932" t="s">
        <v>4068</v>
      </c>
      <c r="B2932" t="s">
        <v>4068</v>
      </c>
      <c r="C2932" t="s">
        <v>10700</v>
      </c>
      <c r="D2932" t="s">
        <v>10768</v>
      </c>
      <c r="E2932" t="s">
        <v>10769</v>
      </c>
      <c r="F2932">
        <v>19469</v>
      </c>
      <c r="G2932" t="s">
        <v>6019</v>
      </c>
      <c r="H2932" t="s">
        <v>4068</v>
      </c>
      <c r="I2932" t="s">
        <v>6351</v>
      </c>
      <c r="J2932" t="s">
        <v>6352</v>
      </c>
      <c r="K2932" s="5">
        <v>45664</v>
      </c>
    </row>
    <row r="2933" spans="1:11" hidden="1" x14ac:dyDescent="0.3">
      <c r="A2933" t="s">
        <v>4068</v>
      </c>
      <c r="B2933" t="s">
        <v>4068</v>
      </c>
      <c r="C2933" t="s">
        <v>4147</v>
      </c>
      <c r="D2933" t="s">
        <v>6042</v>
      </c>
      <c r="E2933" t="s">
        <v>10770</v>
      </c>
      <c r="F2933">
        <v>19493</v>
      </c>
      <c r="G2933" t="s">
        <v>6042</v>
      </c>
      <c r="H2933" t="s">
        <v>4068</v>
      </c>
      <c r="I2933" t="s">
        <v>6351</v>
      </c>
      <c r="J2933" t="s">
        <v>6352</v>
      </c>
      <c r="K2933" s="5">
        <v>45664</v>
      </c>
    </row>
    <row r="2934" spans="1:11" hidden="1" x14ac:dyDescent="0.3">
      <c r="A2934" t="s">
        <v>4068</v>
      </c>
      <c r="B2934" t="s">
        <v>4068</v>
      </c>
      <c r="C2934" t="s">
        <v>10715</v>
      </c>
      <c r="D2934" t="s">
        <v>4162</v>
      </c>
      <c r="E2934" t="s">
        <v>10771</v>
      </c>
      <c r="F2934">
        <v>19529</v>
      </c>
      <c r="G2934" t="s">
        <v>4162</v>
      </c>
      <c r="H2934" t="s">
        <v>4068</v>
      </c>
      <c r="I2934" t="s">
        <v>6351</v>
      </c>
      <c r="J2934" t="s">
        <v>6352</v>
      </c>
      <c r="K2934" s="5">
        <v>45664</v>
      </c>
    </row>
    <row r="2935" spans="1:11" hidden="1" x14ac:dyDescent="0.3">
      <c r="A2935" t="s">
        <v>4068</v>
      </c>
      <c r="B2935" t="s">
        <v>4068</v>
      </c>
      <c r="C2935" t="s">
        <v>10700</v>
      </c>
      <c r="D2935" t="s">
        <v>10772</v>
      </c>
      <c r="E2935" t="s">
        <v>10773</v>
      </c>
      <c r="F2935">
        <v>19470</v>
      </c>
      <c r="G2935" t="s">
        <v>6043</v>
      </c>
      <c r="H2935" t="s">
        <v>4068</v>
      </c>
      <c r="I2935" t="s">
        <v>6351</v>
      </c>
      <c r="J2935" t="s">
        <v>6352</v>
      </c>
      <c r="K2935" s="5">
        <v>45664</v>
      </c>
    </row>
    <row r="2936" spans="1:11" hidden="1" x14ac:dyDescent="0.3">
      <c r="A2936" t="s">
        <v>4068</v>
      </c>
      <c r="B2936" t="s">
        <v>4068</v>
      </c>
      <c r="C2936" t="s">
        <v>4198</v>
      </c>
      <c r="D2936" t="s">
        <v>6044</v>
      </c>
      <c r="E2936" t="s">
        <v>10774</v>
      </c>
      <c r="F2936">
        <v>19592</v>
      </c>
      <c r="G2936" t="s">
        <v>6044</v>
      </c>
      <c r="H2936" t="s">
        <v>4068</v>
      </c>
      <c r="I2936" t="s">
        <v>6351</v>
      </c>
      <c r="J2936" t="s">
        <v>6352</v>
      </c>
      <c r="K2936" s="5">
        <v>45664</v>
      </c>
    </row>
    <row r="2937" spans="1:11" hidden="1" x14ac:dyDescent="0.3">
      <c r="A2937" t="s">
        <v>4068</v>
      </c>
      <c r="B2937" t="s">
        <v>4068</v>
      </c>
      <c r="C2937" t="s">
        <v>10715</v>
      </c>
      <c r="D2937" t="s">
        <v>4192</v>
      </c>
      <c r="E2937" t="s">
        <v>10775</v>
      </c>
      <c r="F2937">
        <v>19530</v>
      </c>
      <c r="G2937" t="s">
        <v>4189</v>
      </c>
      <c r="H2937" t="s">
        <v>4068</v>
      </c>
      <c r="I2937" t="s">
        <v>6351</v>
      </c>
      <c r="J2937" t="s">
        <v>6352</v>
      </c>
      <c r="K2937" s="5">
        <v>45664</v>
      </c>
    </row>
    <row r="2938" spans="1:11" hidden="1" x14ac:dyDescent="0.3">
      <c r="A2938" t="s">
        <v>4068</v>
      </c>
      <c r="B2938" t="s">
        <v>4068</v>
      </c>
      <c r="C2938" t="s">
        <v>4136</v>
      </c>
      <c r="D2938" t="s">
        <v>10776</v>
      </c>
      <c r="E2938" t="s">
        <v>10777</v>
      </c>
      <c r="F2938">
        <v>16056</v>
      </c>
      <c r="G2938" t="s">
        <v>6021</v>
      </c>
      <c r="H2938" t="s">
        <v>4068</v>
      </c>
      <c r="I2938" t="s">
        <v>6351</v>
      </c>
      <c r="J2938" t="s">
        <v>6352</v>
      </c>
      <c r="K2938" s="5">
        <v>45664</v>
      </c>
    </row>
    <row r="2939" spans="1:11" hidden="1" x14ac:dyDescent="0.3">
      <c r="A2939" t="s">
        <v>4068</v>
      </c>
      <c r="B2939" t="s">
        <v>4068</v>
      </c>
      <c r="C2939" t="s">
        <v>4198</v>
      </c>
      <c r="D2939" t="s">
        <v>6040</v>
      </c>
      <c r="E2939" t="s">
        <v>10778</v>
      </c>
      <c r="F2939">
        <v>19588</v>
      </c>
      <c r="G2939" t="s">
        <v>6040</v>
      </c>
      <c r="H2939" t="s">
        <v>4068</v>
      </c>
      <c r="I2939" t="s">
        <v>6351</v>
      </c>
      <c r="J2939" t="s">
        <v>6352</v>
      </c>
      <c r="K2939" s="5">
        <v>45664</v>
      </c>
    </row>
    <row r="2940" spans="1:11" hidden="1" x14ac:dyDescent="0.3">
      <c r="A2940" t="s">
        <v>4068</v>
      </c>
      <c r="B2940" t="s">
        <v>4068</v>
      </c>
      <c r="C2940" t="s">
        <v>10698</v>
      </c>
      <c r="D2940" t="s">
        <v>4117</v>
      </c>
      <c r="E2940" t="s">
        <v>10779</v>
      </c>
      <c r="F2940">
        <v>19501</v>
      </c>
      <c r="G2940" t="s">
        <v>6018</v>
      </c>
      <c r="H2940" t="s">
        <v>4068</v>
      </c>
      <c r="I2940" t="s">
        <v>6351</v>
      </c>
      <c r="J2940" t="s">
        <v>6352</v>
      </c>
      <c r="K2940" s="5">
        <v>45664</v>
      </c>
    </row>
    <row r="2941" spans="1:11" hidden="1" x14ac:dyDescent="0.3">
      <c r="A2941" t="s">
        <v>4068</v>
      </c>
      <c r="B2941" t="s">
        <v>4068</v>
      </c>
      <c r="C2941" t="s">
        <v>4292</v>
      </c>
      <c r="D2941" t="s">
        <v>6045</v>
      </c>
      <c r="E2941" t="s">
        <v>10780</v>
      </c>
      <c r="F2941">
        <v>16045</v>
      </c>
      <c r="G2941" t="s">
        <v>6045</v>
      </c>
      <c r="H2941" t="s">
        <v>4068</v>
      </c>
      <c r="I2941" t="s">
        <v>6351</v>
      </c>
      <c r="J2941" t="s">
        <v>6352</v>
      </c>
      <c r="K2941" s="5">
        <v>45664</v>
      </c>
    </row>
    <row r="2942" spans="1:11" hidden="1" x14ac:dyDescent="0.3">
      <c r="A2942" t="s">
        <v>4068</v>
      </c>
      <c r="B2942" t="s">
        <v>4068</v>
      </c>
      <c r="C2942" t="s">
        <v>10696</v>
      </c>
      <c r="D2942" t="s">
        <v>4266</v>
      </c>
      <c r="E2942" t="s">
        <v>10781</v>
      </c>
      <c r="F2942">
        <v>16072</v>
      </c>
      <c r="G2942" t="s">
        <v>4269</v>
      </c>
      <c r="H2942" t="s">
        <v>4068</v>
      </c>
      <c r="I2942" t="s">
        <v>6351</v>
      </c>
      <c r="J2942" t="s">
        <v>6352</v>
      </c>
      <c r="K2942" s="5">
        <v>45664</v>
      </c>
    </row>
    <row r="2943" spans="1:11" hidden="1" x14ac:dyDescent="0.3">
      <c r="A2943" t="s">
        <v>4068</v>
      </c>
      <c r="B2943" t="s">
        <v>4068</v>
      </c>
      <c r="C2943" t="s">
        <v>10696</v>
      </c>
      <c r="D2943" t="s">
        <v>6028</v>
      </c>
      <c r="E2943" t="s">
        <v>10782</v>
      </c>
      <c r="F2943">
        <v>16073</v>
      </c>
      <c r="G2943" t="s">
        <v>6028</v>
      </c>
      <c r="H2943" t="s">
        <v>4068</v>
      </c>
      <c r="I2943" t="s">
        <v>6351</v>
      </c>
      <c r="J2943" t="s">
        <v>6352</v>
      </c>
      <c r="K2943" s="5">
        <v>45664</v>
      </c>
    </row>
    <row r="2944" spans="1:11" hidden="1" x14ac:dyDescent="0.3">
      <c r="A2944" t="s">
        <v>4068</v>
      </c>
      <c r="B2944" t="s">
        <v>4068</v>
      </c>
      <c r="C2944" t="s">
        <v>4287</v>
      </c>
      <c r="D2944" t="s">
        <v>6029</v>
      </c>
      <c r="E2944" t="s">
        <v>10783</v>
      </c>
      <c r="F2944">
        <v>19622</v>
      </c>
      <c r="G2944" t="s">
        <v>6029</v>
      </c>
      <c r="H2944" t="s">
        <v>4068</v>
      </c>
      <c r="I2944" t="s">
        <v>6351</v>
      </c>
      <c r="J2944" t="s">
        <v>6352</v>
      </c>
      <c r="K2944" s="5">
        <v>45664</v>
      </c>
    </row>
    <row r="2945" spans="1:11" hidden="1" x14ac:dyDescent="0.3">
      <c r="A2945" t="s">
        <v>4068</v>
      </c>
      <c r="B2945" t="s">
        <v>4068</v>
      </c>
      <c r="C2945" t="s">
        <v>4287</v>
      </c>
      <c r="D2945" t="s">
        <v>10784</v>
      </c>
      <c r="E2945" t="s">
        <v>10785</v>
      </c>
      <c r="F2945">
        <v>19625</v>
      </c>
      <c r="G2945" t="s">
        <v>6046</v>
      </c>
      <c r="H2945" t="s">
        <v>4068</v>
      </c>
      <c r="I2945" t="s">
        <v>6351</v>
      </c>
      <c r="J2945" t="s">
        <v>6352</v>
      </c>
      <c r="K2945" s="5">
        <v>45664</v>
      </c>
    </row>
    <row r="2946" spans="1:11" hidden="1" x14ac:dyDescent="0.3">
      <c r="A2946" t="s">
        <v>4068</v>
      </c>
      <c r="B2946" t="s">
        <v>4068</v>
      </c>
      <c r="C2946" t="s">
        <v>4287</v>
      </c>
      <c r="D2946" t="s">
        <v>6046</v>
      </c>
      <c r="E2946" t="s">
        <v>10786</v>
      </c>
      <c r="F2946">
        <v>19626</v>
      </c>
      <c r="G2946" t="s">
        <v>6046</v>
      </c>
      <c r="H2946" t="s">
        <v>4068</v>
      </c>
      <c r="I2946" t="s">
        <v>6351</v>
      </c>
      <c r="J2946" t="s">
        <v>6352</v>
      </c>
      <c r="K2946" s="5">
        <v>45664</v>
      </c>
    </row>
    <row r="2947" spans="1:11" hidden="1" x14ac:dyDescent="0.3">
      <c r="A2947" t="s">
        <v>4068</v>
      </c>
      <c r="B2947" t="s">
        <v>4068</v>
      </c>
      <c r="C2947" t="s">
        <v>4152</v>
      </c>
      <c r="D2947" t="s">
        <v>6303</v>
      </c>
      <c r="E2947" t="s">
        <v>10787</v>
      </c>
      <c r="F2947">
        <v>19478</v>
      </c>
      <c r="G2947" t="s">
        <v>6047</v>
      </c>
      <c r="H2947" t="s">
        <v>4068</v>
      </c>
      <c r="I2947" t="s">
        <v>6351</v>
      </c>
      <c r="J2947" t="s">
        <v>6352</v>
      </c>
      <c r="K2947" s="5">
        <v>45664</v>
      </c>
    </row>
    <row r="2948" spans="1:11" hidden="1" x14ac:dyDescent="0.3">
      <c r="A2948" t="s">
        <v>4068</v>
      </c>
      <c r="B2948" t="s">
        <v>4068</v>
      </c>
      <c r="C2948" t="s">
        <v>4131</v>
      </c>
      <c r="D2948" t="s">
        <v>9507</v>
      </c>
      <c r="E2948" t="s">
        <v>10788</v>
      </c>
      <c r="F2948">
        <v>18569</v>
      </c>
      <c r="G2948" t="s">
        <v>6032</v>
      </c>
      <c r="H2948" t="s">
        <v>4068</v>
      </c>
      <c r="I2948" t="s">
        <v>6351</v>
      </c>
      <c r="J2948" t="s">
        <v>6352</v>
      </c>
      <c r="K2948" s="5">
        <v>45664</v>
      </c>
    </row>
    <row r="2949" spans="1:11" x14ac:dyDescent="0.3">
      <c r="A2949" t="s">
        <v>4068</v>
      </c>
      <c r="B2949" t="s">
        <v>4068</v>
      </c>
      <c r="C2949" t="s">
        <v>4292</v>
      </c>
      <c r="D2949" t="s">
        <v>10789</v>
      </c>
      <c r="E2949" t="s">
        <v>10790</v>
      </c>
      <c r="F2949">
        <v>16046</v>
      </c>
      <c r="G2949" t="s">
        <v>6045</v>
      </c>
      <c r="H2949" t="s">
        <v>4068</v>
      </c>
      <c r="I2949" t="s">
        <v>6522</v>
      </c>
      <c r="J2949" t="s">
        <v>6352</v>
      </c>
      <c r="K2949" s="5">
        <v>45664</v>
      </c>
    </row>
    <row r="2950" spans="1:11" x14ac:dyDescent="0.3">
      <c r="A2950" t="s">
        <v>4068</v>
      </c>
      <c r="B2950" t="s">
        <v>4068</v>
      </c>
      <c r="C2950" t="s">
        <v>4292</v>
      </c>
      <c r="D2950" t="s">
        <v>10789</v>
      </c>
      <c r="E2950" t="s">
        <v>10790</v>
      </c>
      <c r="F2950">
        <v>16046</v>
      </c>
      <c r="G2950" t="s">
        <v>6048</v>
      </c>
      <c r="H2950" t="s">
        <v>4068</v>
      </c>
      <c r="I2950" t="s">
        <v>6522</v>
      </c>
      <c r="J2950" t="s">
        <v>6352</v>
      </c>
      <c r="K2950" s="5">
        <v>45664</v>
      </c>
    </row>
    <row r="2951" spans="1:11" hidden="1" x14ac:dyDescent="0.3">
      <c r="A2951" t="s">
        <v>4068</v>
      </c>
      <c r="B2951" t="s">
        <v>4068</v>
      </c>
      <c r="C2951" t="s">
        <v>10668</v>
      </c>
      <c r="D2951" t="s">
        <v>10791</v>
      </c>
      <c r="E2951" t="s">
        <v>10792</v>
      </c>
      <c r="F2951">
        <v>19672</v>
      </c>
      <c r="G2951" t="s">
        <v>6049</v>
      </c>
      <c r="H2951" t="s">
        <v>4068</v>
      </c>
      <c r="I2951" t="s">
        <v>6351</v>
      </c>
      <c r="J2951" t="s">
        <v>6352</v>
      </c>
      <c r="K2951" s="5">
        <v>45664</v>
      </c>
    </row>
    <row r="2952" spans="1:11" hidden="1" x14ac:dyDescent="0.3">
      <c r="A2952" t="s">
        <v>4068</v>
      </c>
      <c r="B2952" t="s">
        <v>4068</v>
      </c>
      <c r="C2952" t="s">
        <v>10696</v>
      </c>
      <c r="D2952" t="s">
        <v>4272</v>
      </c>
      <c r="E2952" t="s">
        <v>10793</v>
      </c>
      <c r="F2952">
        <v>16074</v>
      </c>
      <c r="G2952" t="s">
        <v>4269</v>
      </c>
      <c r="H2952" t="s">
        <v>4068</v>
      </c>
      <c r="I2952" t="s">
        <v>6351</v>
      </c>
      <c r="J2952" t="s">
        <v>6352</v>
      </c>
      <c r="K2952" s="5">
        <v>45664</v>
      </c>
    </row>
    <row r="2953" spans="1:11" hidden="1" x14ac:dyDescent="0.3">
      <c r="A2953" t="s">
        <v>4068</v>
      </c>
      <c r="B2953" t="s">
        <v>4068</v>
      </c>
      <c r="C2953" t="s">
        <v>4126</v>
      </c>
      <c r="D2953" t="s">
        <v>6050</v>
      </c>
      <c r="E2953" t="s">
        <v>10794</v>
      </c>
      <c r="F2953">
        <v>19561</v>
      </c>
      <c r="G2953" t="s">
        <v>6050</v>
      </c>
      <c r="H2953" t="s">
        <v>4068</v>
      </c>
      <c r="I2953" t="s">
        <v>6351</v>
      </c>
      <c r="J2953" t="s">
        <v>6352</v>
      </c>
      <c r="K2953" s="5">
        <v>45664</v>
      </c>
    </row>
    <row r="2954" spans="1:11" hidden="1" x14ac:dyDescent="0.3">
      <c r="A2954" t="s">
        <v>4068</v>
      </c>
      <c r="B2954" t="s">
        <v>4068</v>
      </c>
      <c r="C2954" t="s">
        <v>4152</v>
      </c>
      <c r="D2954" t="s">
        <v>10795</v>
      </c>
      <c r="E2954" t="s">
        <v>10796</v>
      </c>
      <c r="F2954">
        <v>19480</v>
      </c>
      <c r="G2954" t="s">
        <v>6051</v>
      </c>
      <c r="H2954" t="s">
        <v>4068</v>
      </c>
      <c r="I2954" t="s">
        <v>6351</v>
      </c>
      <c r="J2954" t="s">
        <v>6352</v>
      </c>
      <c r="K2954" s="5">
        <v>45664</v>
      </c>
    </row>
    <row r="2955" spans="1:11" hidden="1" x14ac:dyDescent="0.3">
      <c r="A2955" t="s">
        <v>4068</v>
      </c>
      <c r="B2955" t="s">
        <v>4068</v>
      </c>
      <c r="C2955" t="s">
        <v>10668</v>
      </c>
      <c r="D2955" t="s">
        <v>6049</v>
      </c>
      <c r="E2955" t="s">
        <v>10797</v>
      </c>
      <c r="F2955">
        <v>19669</v>
      </c>
      <c r="G2955" t="s">
        <v>6049</v>
      </c>
      <c r="H2955" t="s">
        <v>4068</v>
      </c>
      <c r="I2955" t="s">
        <v>6351</v>
      </c>
      <c r="J2955" t="s">
        <v>6352</v>
      </c>
      <c r="K2955" s="5">
        <v>45664</v>
      </c>
    </row>
    <row r="2956" spans="1:11" hidden="1" x14ac:dyDescent="0.3">
      <c r="A2956" t="s">
        <v>4068</v>
      </c>
      <c r="B2956" t="s">
        <v>4068</v>
      </c>
      <c r="C2956" t="s">
        <v>4136</v>
      </c>
      <c r="D2956" t="s">
        <v>10798</v>
      </c>
      <c r="E2956" t="s">
        <v>10799</v>
      </c>
      <c r="F2956">
        <v>16058</v>
      </c>
      <c r="G2956" t="s">
        <v>6031</v>
      </c>
      <c r="H2956" t="s">
        <v>4068</v>
      </c>
      <c r="I2956" t="s">
        <v>6351</v>
      </c>
      <c r="J2956" t="s">
        <v>6352</v>
      </c>
      <c r="K2956" s="5">
        <v>45664</v>
      </c>
    </row>
    <row r="2957" spans="1:11" hidden="1" x14ac:dyDescent="0.3">
      <c r="A2957" t="s">
        <v>4068</v>
      </c>
      <c r="B2957" t="s">
        <v>4068</v>
      </c>
      <c r="C2957" t="s">
        <v>10700</v>
      </c>
      <c r="D2957" t="s">
        <v>10800</v>
      </c>
      <c r="E2957" t="s">
        <v>10801</v>
      </c>
      <c r="F2957">
        <v>19471</v>
      </c>
      <c r="G2957" t="s">
        <v>6019</v>
      </c>
      <c r="H2957" t="s">
        <v>4068</v>
      </c>
      <c r="I2957" t="s">
        <v>6351</v>
      </c>
      <c r="J2957" t="s">
        <v>6352</v>
      </c>
      <c r="K2957" s="5">
        <v>45664</v>
      </c>
    </row>
    <row r="2958" spans="1:11" hidden="1" x14ac:dyDescent="0.3">
      <c r="A2958" t="s">
        <v>4068</v>
      </c>
      <c r="B2958" t="s">
        <v>4068</v>
      </c>
      <c r="C2958" t="s">
        <v>4136</v>
      </c>
      <c r="D2958" t="s">
        <v>10802</v>
      </c>
      <c r="E2958" t="s">
        <v>10803</v>
      </c>
      <c r="F2958">
        <v>16059</v>
      </c>
      <c r="G2958" t="s">
        <v>6041</v>
      </c>
      <c r="H2958" t="s">
        <v>4068</v>
      </c>
      <c r="I2958" t="s">
        <v>6351</v>
      </c>
      <c r="J2958" t="s">
        <v>6352</v>
      </c>
      <c r="K2958" s="5">
        <v>45664</v>
      </c>
    </row>
    <row r="2959" spans="1:11" hidden="1" x14ac:dyDescent="0.3">
      <c r="A2959" t="s">
        <v>4068</v>
      </c>
      <c r="B2959" t="s">
        <v>4068</v>
      </c>
      <c r="C2959" t="s">
        <v>10698</v>
      </c>
      <c r="D2959" t="s">
        <v>4093</v>
      </c>
      <c r="E2959" t="s">
        <v>10804</v>
      </c>
      <c r="F2959">
        <v>19503</v>
      </c>
      <c r="G2959" t="s">
        <v>6052</v>
      </c>
      <c r="H2959" t="s">
        <v>4068</v>
      </c>
      <c r="I2959" t="s">
        <v>6351</v>
      </c>
      <c r="J2959" t="s">
        <v>6352</v>
      </c>
      <c r="K2959" s="5">
        <v>45664</v>
      </c>
    </row>
    <row r="2960" spans="1:11" hidden="1" x14ac:dyDescent="0.3">
      <c r="A2960" t="s">
        <v>4068</v>
      </c>
      <c r="B2960" t="s">
        <v>4068</v>
      </c>
      <c r="C2960" t="s">
        <v>10715</v>
      </c>
      <c r="D2960" t="s">
        <v>10805</v>
      </c>
      <c r="E2960" t="s">
        <v>10806</v>
      </c>
      <c r="F2960">
        <v>19531</v>
      </c>
      <c r="G2960" t="s">
        <v>4180</v>
      </c>
      <c r="H2960" t="s">
        <v>4068</v>
      </c>
      <c r="I2960" t="s">
        <v>6351</v>
      </c>
      <c r="J2960" t="s">
        <v>6352</v>
      </c>
      <c r="K2960" s="5">
        <v>45664</v>
      </c>
    </row>
    <row r="2961" spans="1:11" hidden="1" x14ac:dyDescent="0.3">
      <c r="A2961" t="s">
        <v>4068</v>
      </c>
      <c r="B2961" t="s">
        <v>4068</v>
      </c>
      <c r="C2961" t="s">
        <v>10698</v>
      </c>
      <c r="D2961" t="s">
        <v>4111</v>
      </c>
      <c r="E2961" t="s">
        <v>10807</v>
      </c>
      <c r="F2961">
        <v>19502</v>
      </c>
      <c r="G2961" t="s">
        <v>4111</v>
      </c>
      <c r="H2961" t="s">
        <v>4068</v>
      </c>
      <c r="I2961" t="s">
        <v>6351</v>
      </c>
      <c r="J2961" t="s">
        <v>6352</v>
      </c>
      <c r="K2961" s="5">
        <v>45664</v>
      </c>
    </row>
    <row r="2962" spans="1:11" hidden="1" x14ac:dyDescent="0.3">
      <c r="A2962" t="s">
        <v>4068</v>
      </c>
      <c r="B2962" t="s">
        <v>4068</v>
      </c>
      <c r="C2962" t="s">
        <v>10718</v>
      </c>
      <c r="D2962" t="s">
        <v>4244</v>
      </c>
      <c r="E2962" t="s">
        <v>10808</v>
      </c>
      <c r="F2962">
        <v>19511</v>
      </c>
      <c r="G2962" t="s">
        <v>4227</v>
      </c>
      <c r="H2962" t="s">
        <v>4068</v>
      </c>
      <c r="I2962" t="s">
        <v>6351</v>
      </c>
      <c r="J2962" t="s">
        <v>6352</v>
      </c>
      <c r="K2962" s="5">
        <v>45664</v>
      </c>
    </row>
    <row r="2963" spans="1:11" hidden="1" x14ac:dyDescent="0.3">
      <c r="A2963" t="s">
        <v>4068</v>
      </c>
      <c r="B2963" t="s">
        <v>4068</v>
      </c>
      <c r="C2963" t="s">
        <v>4152</v>
      </c>
      <c r="D2963" t="s">
        <v>10809</v>
      </c>
      <c r="E2963" t="s">
        <v>10810</v>
      </c>
      <c r="F2963">
        <v>19481</v>
      </c>
      <c r="G2963" t="s">
        <v>6024</v>
      </c>
      <c r="H2963" t="s">
        <v>4068</v>
      </c>
      <c r="I2963" t="s">
        <v>6351</v>
      </c>
      <c r="J2963" t="s">
        <v>6352</v>
      </c>
      <c r="K2963" s="5">
        <v>45664</v>
      </c>
    </row>
    <row r="2964" spans="1:11" hidden="1" x14ac:dyDescent="0.3">
      <c r="A2964" t="s">
        <v>4068</v>
      </c>
      <c r="B2964" t="s">
        <v>4068</v>
      </c>
      <c r="C2964" t="s">
        <v>4292</v>
      </c>
      <c r="D2964" t="s">
        <v>10811</v>
      </c>
      <c r="E2964" t="s">
        <v>10812</v>
      </c>
      <c r="F2964">
        <v>16047</v>
      </c>
      <c r="G2964" t="s">
        <v>6037</v>
      </c>
      <c r="H2964" t="s">
        <v>4068</v>
      </c>
      <c r="I2964" t="s">
        <v>6351</v>
      </c>
      <c r="J2964" t="s">
        <v>6352</v>
      </c>
      <c r="K2964" s="5">
        <v>45664</v>
      </c>
    </row>
    <row r="2965" spans="1:11" hidden="1" x14ac:dyDescent="0.3">
      <c r="A2965" t="s">
        <v>4068</v>
      </c>
      <c r="B2965" t="s">
        <v>4068</v>
      </c>
      <c r="C2965" t="s">
        <v>4131</v>
      </c>
      <c r="D2965" t="s">
        <v>10813</v>
      </c>
      <c r="E2965" t="s">
        <v>10814</v>
      </c>
      <c r="F2965">
        <v>18570</v>
      </c>
      <c r="G2965" t="s">
        <v>6053</v>
      </c>
      <c r="H2965" t="s">
        <v>4068</v>
      </c>
      <c r="I2965" t="s">
        <v>6351</v>
      </c>
      <c r="J2965" t="s">
        <v>6352</v>
      </c>
      <c r="K2965" s="5">
        <v>45664</v>
      </c>
    </row>
    <row r="2966" spans="1:11" hidden="1" x14ac:dyDescent="0.3">
      <c r="A2966" t="s">
        <v>4068</v>
      </c>
      <c r="B2966" t="s">
        <v>4068</v>
      </c>
      <c r="C2966" t="s">
        <v>4071</v>
      </c>
      <c r="D2966" t="s">
        <v>6305</v>
      </c>
      <c r="E2966" t="s">
        <v>10815</v>
      </c>
      <c r="F2966">
        <v>13556</v>
      </c>
      <c r="G2966" t="s">
        <v>6012</v>
      </c>
      <c r="H2966" t="s">
        <v>4068</v>
      </c>
      <c r="I2966" t="s">
        <v>6351</v>
      </c>
      <c r="J2966" t="s">
        <v>6354</v>
      </c>
      <c r="K2966" s="5">
        <v>45664</v>
      </c>
    </row>
    <row r="2967" spans="1:11" hidden="1" x14ac:dyDescent="0.3">
      <c r="A2967" t="s">
        <v>4068</v>
      </c>
      <c r="B2967" t="s">
        <v>4068</v>
      </c>
      <c r="C2967" t="s">
        <v>10718</v>
      </c>
      <c r="D2967" t="s">
        <v>4224</v>
      </c>
      <c r="E2967" t="s">
        <v>10816</v>
      </c>
      <c r="F2967">
        <v>19512</v>
      </c>
      <c r="G2967" t="s">
        <v>6054</v>
      </c>
      <c r="H2967" t="s">
        <v>4068</v>
      </c>
      <c r="I2967" t="s">
        <v>6351</v>
      </c>
      <c r="J2967" t="s">
        <v>6352</v>
      </c>
      <c r="K2967" s="5">
        <v>45664</v>
      </c>
    </row>
    <row r="2968" spans="1:11" hidden="1" x14ac:dyDescent="0.3">
      <c r="A2968" t="s">
        <v>4068</v>
      </c>
      <c r="B2968" t="s">
        <v>4068</v>
      </c>
      <c r="C2968" t="s">
        <v>10698</v>
      </c>
      <c r="D2968" t="s">
        <v>4114</v>
      </c>
      <c r="E2968" t="s">
        <v>10817</v>
      </c>
      <c r="F2968">
        <v>19509</v>
      </c>
      <c r="G2968" t="s">
        <v>6055</v>
      </c>
      <c r="H2968" t="s">
        <v>4068</v>
      </c>
      <c r="I2968" t="s">
        <v>6351</v>
      </c>
      <c r="J2968" t="s">
        <v>6352</v>
      </c>
      <c r="K2968" s="5">
        <v>45664</v>
      </c>
    </row>
    <row r="2969" spans="1:11" hidden="1" x14ac:dyDescent="0.3">
      <c r="A2969" t="s">
        <v>4068</v>
      </c>
      <c r="B2969" t="s">
        <v>4068</v>
      </c>
      <c r="C2969" t="s">
        <v>4136</v>
      </c>
      <c r="D2969" t="s">
        <v>6056</v>
      </c>
      <c r="E2969" t="s">
        <v>10818</v>
      </c>
      <c r="F2969">
        <v>16060</v>
      </c>
      <c r="G2969" t="s">
        <v>6056</v>
      </c>
      <c r="H2969" t="s">
        <v>4068</v>
      </c>
      <c r="I2969" t="s">
        <v>6351</v>
      </c>
      <c r="J2969" t="s">
        <v>6352</v>
      </c>
      <c r="K2969" s="5">
        <v>45664</v>
      </c>
    </row>
    <row r="2970" spans="1:11" hidden="1" x14ac:dyDescent="0.3">
      <c r="A2970" t="s">
        <v>4068</v>
      </c>
      <c r="B2970" t="s">
        <v>4068</v>
      </c>
      <c r="C2970" t="s">
        <v>10718</v>
      </c>
      <c r="D2970" t="s">
        <v>4221</v>
      </c>
      <c r="E2970" t="s">
        <v>10819</v>
      </c>
      <c r="F2970">
        <v>19513</v>
      </c>
      <c r="G2970" t="s">
        <v>4221</v>
      </c>
      <c r="H2970" t="s">
        <v>4068</v>
      </c>
      <c r="I2970" t="s">
        <v>6351</v>
      </c>
      <c r="J2970" t="s">
        <v>6352</v>
      </c>
      <c r="K2970" s="5">
        <v>45664</v>
      </c>
    </row>
    <row r="2971" spans="1:11" hidden="1" x14ac:dyDescent="0.3">
      <c r="A2971" t="s">
        <v>4068</v>
      </c>
      <c r="B2971" t="s">
        <v>4068</v>
      </c>
      <c r="C2971" t="s">
        <v>10700</v>
      </c>
      <c r="D2971" t="s">
        <v>10820</v>
      </c>
      <c r="E2971" t="s">
        <v>10821</v>
      </c>
      <c r="F2971">
        <v>19472</v>
      </c>
      <c r="G2971" t="s">
        <v>6019</v>
      </c>
      <c r="H2971" t="s">
        <v>4068</v>
      </c>
      <c r="I2971" t="s">
        <v>6351</v>
      </c>
      <c r="J2971" t="s">
        <v>6352</v>
      </c>
      <c r="K2971" s="5">
        <v>45664</v>
      </c>
    </row>
    <row r="2972" spans="1:11" hidden="1" x14ac:dyDescent="0.3">
      <c r="A2972" t="s">
        <v>4068</v>
      </c>
      <c r="B2972" t="s">
        <v>4068</v>
      </c>
      <c r="C2972" t="s">
        <v>10718</v>
      </c>
      <c r="D2972" t="s">
        <v>6054</v>
      </c>
      <c r="E2972" t="s">
        <v>10822</v>
      </c>
      <c r="F2972">
        <v>19514</v>
      </c>
      <c r="G2972" t="s">
        <v>6054</v>
      </c>
      <c r="H2972" t="s">
        <v>4068</v>
      </c>
      <c r="I2972" t="s">
        <v>6351</v>
      </c>
      <c r="J2972" t="s">
        <v>6352</v>
      </c>
      <c r="K2972" s="5">
        <v>45664</v>
      </c>
    </row>
    <row r="2973" spans="1:11" hidden="1" x14ac:dyDescent="0.3">
      <c r="A2973" t="s">
        <v>4068</v>
      </c>
      <c r="B2973" t="s">
        <v>4068</v>
      </c>
      <c r="C2973" t="s">
        <v>4136</v>
      </c>
      <c r="D2973" t="s">
        <v>10823</v>
      </c>
      <c r="E2973" t="s">
        <v>10824</v>
      </c>
      <c r="F2973">
        <v>16061</v>
      </c>
      <c r="G2973" t="s">
        <v>6041</v>
      </c>
      <c r="H2973" t="s">
        <v>4068</v>
      </c>
      <c r="I2973" t="s">
        <v>6351</v>
      </c>
      <c r="J2973" t="s">
        <v>6352</v>
      </c>
      <c r="K2973" s="5">
        <v>45664</v>
      </c>
    </row>
    <row r="2974" spans="1:11" hidden="1" x14ac:dyDescent="0.3">
      <c r="A2974" t="s">
        <v>4068</v>
      </c>
      <c r="B2974" t="s">
        <v>4068</v>
      </c>
      <c r="C2974" t="s">
        <v>4292</v>
      </c>
      <c r="D2974" t="s">
        <v>6048</v>
      </c>
      <c r="E2974" t="s">
        <v>10825</v>
      </c>
      <c r="F2974">
        <v>16048</v>
      </c>
      <c r="G2974" t="s">
        <v>6048</v>
      </c>
      <c r="H2974" t="s">
        <v>4068</v>
      </c>
      <c r="I2974" t="s">
        <v>6351</v>
      </c>
      <c r="J2974" t="s">
        <v>6352</v>
      </c>
      <c r="K2974" s="5">
        <v>45664</v>
      </c>
    </row>
    <row r="2975" spans="1:11" hidden="1" x14ac:dyDescent="0.3">
      <c r="A2975" t="s">
        <v>4068</v>
      </c>
      <c r="B2975" t="s">
        <v>4068</v>
      </c>
      <c r="C2975" t="s">
        <v>10718</v>
      </c>
      <c r="D2975" t="s">
        <v>4238</v>
      </c>
      <c r="E2975" t="s">
        <v>10826</v>
      </c>
      <c r="F2975">
        <v>19515</v>
      </c>
      <c r="G2975" t="s">
        <v>4227</v>
      </c>
      <c r="H2975" t="s">
        <v>4068</v>
      </c>
      <c r="I2975" t="s">
        <v>6351</v>
      </c>
      <c r="J2975" t="s">
        <v>6352</v>
      </c>
      <c r="K2975" s="5">
        <v>45664</v>
      </c>
    </row>
    <row r="2976" spans="1:11" hidden="1" x14ac:dyDescent="0.3">
      <c r="A2976" t="s">
        <v>4068</v>
      </c>
      <c r="B2976" t="s">
        <v>4068</v>
      </c>
      <c r="C2976" t="s">
        <v>4136</v>
      </c>
      <c r="D2976" t="s">
        <v>10827</v>
      </c>
      <c r="E2976" t="s">
        <v>10828</v>
      </c>
      <c r="F2976">
        <v>16062</v>
      </c>
      <c r="G2976" t="s">
        <v>6056</v>
      </c>
      <c r="H2976" t="s">
        <v>4068</v>
      </c>
      <c r="I2976" t="s">
        <v>6351</v>
      </c>
      <c r="J2976" t="s">
        <v>6352</v>
      </c>
      <c r="K2976" s="5">
        <v>45664</v>
      </c>
    </row>
    <row r="2977" spans="1:11" hidden="1" x14ac:dyDescent="0.3">
      <c r="A2977" t="s">
        <v>4068</v>
      </c>
      <c r="B2977" t="s">
        <v>4068</v>
      </c>
      <c r="C2977" t="s">
        <v>10715</v>
      </c>
      <c r="D2977" t="s">
        <v>4168</v>
      </c>
      <c r="E2977" t="s">
        <v>10829</v>
      </c>
      <c r="F2977">
        <v>19532</v>
      </c>
      <c r="G2977" t="s">
        <v>6026</v>
      </c>
      <c r="H2977" t="s">
        <v>4068</v>
      </c>
      <c r="I2977" t="s">
        <v>6351</v>
      </c>
      <c r="J2977" t="s">
        <v>6352</v>
      </c>
      <c r="K2977" s="5">
        <v>45664</v>
      </c>
    </row>
    <row r="2978" spans="1:11" hidden="1" x14ac:dyDescent="0.3">
      <c r="A2978" t="s">
        <v>4068</v>
      </c>
      <c r="B2978" t="s">
        <v>4068</v>
      </c>
      <c r="C2978" t="s">
        <v>4126</v>
      </c>
      <c r="D2978" t="s">
        <v>10830</v>
      </c>
      <c r="E2978" t="s">
        <v>10831</v>
      </c>
      <c r="F2978">
        <v>19563</v>
      </c>
      <c r="G2978" t="s">
        <v>6022</v>
      </c>
      <c r="H2978" t="s">
        <v>4068</v>
      </c>
      <c r="I2978" t="s">
        <v>6351</v>
      </c>
      <c r="J2978" t="s">
        <v>6352</v>
      </c>
      <c r="K2978" s="5">
        <v>45664</v>
      </c>
    </row>
    <row r="2979" spans="1:11" hidden="1" x14ac:dyDescent="0.3">
      <c r="A2979" t="s">
        <v>4068</v>
      </c>
      <c r="B2979" t="s">
        <v>4068</v>
      </c>
      <c r="C2979" t="s">
        <v>10715</v>
      </c>
      <c r="D2979" t="s">
        <v>10832</v>
      </c>
      <c r="E2979" t="s">
        <v>10833</v>
      </c>
      <c r="F2979">
        <v>19533</v>
      </c>
      <c r="G2979" t="s">
        <v>4180</v>
      </c>
      <c r="H2979" t="s">
        <v>4068</v>
      </c>
      <c r="I2979" t="s">
        <v>6351</v>
      </c>
      <c r="J2979" t="s">
        <v>6352</v>
      </c>
      <c r="K2979" s="5">
        <v>45664</v>
      </c>
    </row>
    <row r="2980" spans="1:11" hidden="1" x14ac:dyDescent="0.3">
      <c r="A2980" t="s">
        <v>4068</v>
      </c>
      <c r="B2980" t="s">
        <v>4068</v>
      </c>
      <c r="C2980" t="s">
        <v>4136</v>
      </c>
      <c r="D2980" t="s">
        <v>6298</v>
      </c>
      <c r="E2980" t="s">
        <v>10834</v>
      </c>
      <c r="F2980">
        <v>16063</v>
      </c>
      <c r="G2980" t="s">
        <v>6057</v>
      </c>
      <c r="H2980" t="s">
        <v>4068</v>
      </c>
      <c r="I2980" t="s">
        <v>6351</v>
      </c>
      <c r="J2980" t="s">
        <v>6352</v>
      </c>
      <c r="K2980" s="5">
        <v>45664</v>
      </c>
    </row>
    <row r="2981" spans="1:11" hidden="1" x14ac:dyDescent="0.3">
      <c r="A2981" t="s">
        <v>4068</v>
      </c>
      <c r="B2981" t="s">
        <v>4068</v>
      </c>
      <c r="C2981" t="s">
        <v>4136</v>
      </c>
      <c r="D2981" t="s">
        <v>10835</v>
      </c>
      <c r="E2981" t="s">
        <v>10836</v>
      </c>
      <c r="F2981">
        <v>16064</v>
      </c>
      <c r="G2981" t="s">
        <v>6057</v>
      </c>
      <c r="H2981" t="s">
        <v>4068</v>
      </c>
      <c r="I2981" t="s">
        <v>6351</v>
      </c>
      <c r="J2981" t="s">
        <v>6352</v>
      </c>
      <c r="K2981" s="5">
        <v>45664</v>
      </c>
    </row>
    <row r="2982" spans="1:11" hidden="1" x14ac:dyDescent="0.3">
      <c r="A2982" t="s">
        <v>4068</v>
      </c>
      <c r="B2982" t="s">
        <v>4068</v>
      </c>
      <c r="C2982" t="s">
        <v>10696</v>
      </c>
      <c r="D2982" t="s">
        <v>4269</v>
      </c>
      <c r="E2982" t="s">
        <v>10837</v>
      </c>
      <c r="F2982">
        <v>16075</v>
      </c>
      <c r="G2982" t="s">
        <v>4269</v>
      </c>
      <c r="H2982" t="s">
        <v>4068</v>
      </c>
      <c r="I2982" t="s">
        <v>6351</v>
      </c>
      <c r="J2982" t="s">
        <v>6352</v>
      </c>
      <c r="K2982" s="5">
        <v>45664</v>
      </c>
    </row>
    <row r="2983" spans="1:11" hidden="1" x14ac:dyDescent="0.3">
      <c r="A2983" t="s">
        <v>4068</v>
      </c>
      <c r="B2983" t="s">
        <v>4068</v>
      </c>
      <c r="C2983" t="s">
        <v>10698</v>
      </c>
      <c r="D2983" t="s">
        <v>4123</v>
      </c>
      <c r="E2983" t="s">
        <v>10838</v>
      </c>
      <c r="F2983">
        <v>19504</v>
      </c>
      <c r="G2983" t="s">
        <v>6055</v>
      </c>
      <c r="H2983" t="s">
        <v>4068</v>
      </c>
      <c r="I2983" t="s">
        <v>6351</v>
      </c>
      <c r="J2983" t="s">
        <v>6352</v>
      </c>
      <c r="K2983" s="5">
        <v>45664</v>
      </c>
    </row>
    <row r="2984" spans="1:11" hidden="1" x14ac:dyDescent="0.3">
      <c r="A2984" t="s">
        <v>4068</v>
      </c>
      <c r="B2984" t="s">
        <v>4068</v>
      </c>
      <c r="C2984" t="s">
        <v>4147</v>
      </c>
      <c r="D2984" t="s">
        <v>10839</v>
      </c>
      <c r="E2984" t="s">
        <v>10840</v>
      </c>
      <c r="F2984">
        <v>19496</v>
      </c>
      <c r="G2984" t="s">
        <v>6058</v>
      </c>
      <c r="H2984" t="s">
        <v>4068</v>
      </c>
      <c r="I2984" t="s">
        <v>6351</v>
      </c>
      <c r="J2984" t="s">
        <v>6352</v>
      </c>
      <c r="K2984" s="5">
        <v>45664</v>
      </c>
    </row>
    <row r="2985" spans="1:11" hidden="1" x14ac:dyDescent="0.3">
      <c r="A2985" t="s">
        <v>4068</v>
      </c>
      <c r="B2985" t="s">
        <v>4068</v>
      </c>
      <c r="C2985" t="s">
        <v>4292</v>
      </c>
      <c r="D2985" t="s">
        <v>6037</v>
      </c>
      <c r="E2985" t="s">
        <v>10841</v>
      </c>
      <c r="F2985">
        <v>16049</v>
      </c>
      <c r="G2985" t="s">
        <v>6037</v>
      </c>
      <c r="H2985" t="s">
        <v>4068</v>
      </c>
      <c r="I2985" t="s">
        <v>6351</v>
      </c>
      <c r="J2985" t="s">
        <v>6352</v>
      </c>
      <c r="K2985" s="5">
        <v>45664</v>
      </c>
    </row>
    <row r="2986" spans="1:11" hidden="1" x14ac:dyDescent="0.3">
      <c r="A2986" t="s">
        <v>4068</v>
      </c>
      <c r="B2986" t="s">
        <v>4068</v>
      </c>
      <c r="C2986" t="s">
        <v>4131</v>
      </c>
      <c r="D2986" t="s">
        <v>6032</v>
      </c>
      <c r="E2986" t="s">
        <v>10842</v>
      </c>
      <c r="F2986">
        <v>18571</v>
      </c>
      <c r="G2986" t="s">
        <v>6032</v>
      </c>
      <c r="H2986" t="s">
        <v>4068</v>
      </c>
      <c r="I2986" t="s">
        <v>6351</v>
      </c>
      <c r="J2986" t="s">
        <v>6352</v>
      </c>
      <c r="K2986" s="5">
        <v>45664</v>
      </c>
    </row>
    <row r="2987" spans="1:11" hidden="1" x14ac:dyDescent="0.3">
      <c r="A2987" t="s">
        <v>4068</v>
      </c>
      <c r="B2987" t="s">
        <v>4068</v>
      </c>
      <c r="C2987" t="s">
        <v>10700</v>
      </c>
      <c r="D2987" t="s">
        <v>6036</v>
      </c>
      <c r="E2987" t="s">
        <v>10843</v>
      </c>
      <c r="F2987">
        <v>19473</v>
      </c>
      <c r="G2987" t="s">
        <v>6036</v>
      </c>
      <c r="H2987" t="s">
        <v>4068</v>
      </c>
      <c r="I2987" t="s">
        <v>6351</v>
      </c>
      <c r="J2987" t="s">
        <v>6352</v>
      </c>
      <c r="K2987" s="5">
        <v>45664</v>
      </c>
    </row>
    <row r="2988" spans="1:11" hidden="1" x14ac:dyDescent="0.3">
      <c r="A2988" t="s">
        <v>4068</v>
      </c>
      <c r="B2988" t="s">
        <v>4068</v>
      </c>
      <c r="C2988" t="s">
        <v>10700</v>
      </c>
      <c r="D2988" t="s">
        <v>6043</v>
      </c>
      <c r="E2988" t="s">
        <v>10844</v>
      </c>
      <c r="F2988">
        <v>19474</v>
      </c>
      <c r="G2988" t="s">
        <v>6043</v>
      </c>
      <c r="H2988" t="s">
        <v>4068</v>
      </c>
      <c r="I2988" t="s">
        <v>6351</v>
      </c>
      <c r="J2988" t="s">
        <v>6352</v>
      </c>
      <c r="K2988" s="5">
        <v>45664</v>
      </c>
    </row>
    <row r="2989" spans="1:11" hidden="1" x14ac:dyDescent="0.3">
      <c r="A2989" t="s">
        <v>4068</v>
      </c>
      <c r="B2989" t="s">
        <v>4068</v>
      </c>
      <c r="C2989" t="s">
        <v>10718</v>
      </c>
      <c r="D2989" t="s">
        <v>4227</v>
      </c>
      <c r="E2989" t="s">
        <v>10845</v>
      </c>
      <c r="F2989">
        <v>19516</v>
      </c>
      <c r="G2989" t="s">
        <v>4227</v>
      </c>
      <c r="H2989" t="s">
        <v>4068</v>
      </c>
      <c r="I2989" t="s">
        <v>6351</v>
      </c>
      <c r="J2989" t="s">
        <v>6352</v>
      </c>
      <c r="K2989" s="5">
        <v>45664</v>
      </c>
    </row>
    <row r="2990" spans="1:11" hidden="1" x14ac:dyDescent="0.3">
      <c r="A2990" t="s">
        <v>4068</v>
      </c>
      <c r="B2990" t="s">
        <v>4068</v>
      </c>
      <c r="C2990" t="s">
        <v>10715</v>
      </c>
      <c r="D2990" t="s">
        <v>4165</v>
      </c>
      <c r="E2990" t="s">
        <v>10846</v>
      </c>
      <c r="F2990">
        <v>19534</v>
      </c>
      <c r="G2990" t="s">
        <v>4162</v>
      </c>
      <c r="H2990" t="s">
        <v>4068</v>
      </c>
      <c r="I2990" t="s">
        <v>6351</v>
      </c>
      <c r="J2990" t="s">
        <v>6352</v>
      </c>
      <c r="K2990" s="5">
        <v>45664</v>
      </c>
    </row>
    <row r="2991" spans="1:11" hidden="1" x14ac:dyDescent="0.3">
      <c r="A2991" t="s">
        <v>4068</v>
      </c>
      <c r="B2991" t="s">
        <v>4068</v>
      </c>
      <c r="C2991" t="s">
        <v>4152</v>
      </c>
      <c r="D2991" t="s">
        <v>10847</v>
      </c>
      <c r="E2991" t="s">
        <v>10848</v>
      </c>
      <c r="F2991">
        <v>19482</v>
      </c>
      <c r="G2991" t="s">
        <v>6051</v>
      </c>
      <c r="H2991" t="s">
        <v>4068</v>
      </c>
      <c r="I2991" t="s">
        <v>6351</v>
      </c>
      <c r="J2991" t="s">
        <v>6352</v>
      </c>
      <c r="K2991" s="5">
        <v>45664</v>
      </c>
    </row>
    <row r="2992" spans="1:11" hidden="1" x14ac:dyDescent="0.3">
      <c r="A2992" t="s">
        <v>4068</v>
      </c>
      <c r="B2992" t="s">
        <v>4068</v>
      </c>
      <c r="C2992" t="s">
        <v>10698</v>
      </c>
      <c r="D2992" t="s">
        <v>4099</v>
      </c>
      <c r="E2992" t="s">
        <v>10849</v>
      </c>
      <c r="F2992">
        <v>19505</v>
      </c>
      <c r="G2992" t="s">
        <v>6018</v>
      </c>
      <c r="H2992" t="s">
        <v>4068</v>
      </c>
      <c r="I2992" t="s">
        <v>6351</v>
      </c>
      <c r="J2992" t="s">
        <v>6352</v>
      </c>
      <c r="K2992" s="5">
        <v>45664</v>
      </c>
    </row>
    <row r="2993" spans="1:11" hidden="1" x14ac:dyDescent="0.3">
      <c r="A2993" t="s">
        <v>4068</v>
      </c>
      <c r="B2993" t="s">
        <v>4068</v>
      </c>
      <c r="C2993" t="s">
        <v>4287</v>
      </c>
      <c r="D2993" t="s">
        <v>10850</v>
      </c>
      <c r="E2993" t="s">
        <v>10851</v>
      </c>
      <c r="F2993">
        <v>19629</v>
      </c>
      <c r="G2993" t="s">
        <v>6059</v>
      </c>
      <c r="H2993" t="s">
        <v>4068</v>
      </c>
      <c r="I2993" t="s">
        <v>6351</v>
      </c>
      <c r="J2993" t="s">
        <v>6352</v>
      </c>
      <c r="K2993" s="5">
        <v>45664</v>
      </c>
    </row>
    <row r="2994" spans="1:11" hidden="1" x14ac:dyDescent="0.3">
      <c r="A2994" t="s">
        <v>4068</v>
      </c>
      <c r="B2994" t="s">
        <v>4068</v>
      </c>
      <c r="C2994" t="s">
        <v>10715</v>
      </c>
      <c r="D2994" t="s">
        <v>4180</v>
      </c>
      <c r="E2994" t="s">
        <v>10852</v>
      </c>
      <c r="F2994">
        <v>19535</v>
      </c>
      <c r="G2994" t="s">
        <v>4180</v>
      </c>
      <c r="H2994" t="s">
        <v>4068</v>
      </c>
      <c r="I2994" t="s">
        <v>6351</v>
      </c>
      <c r="J2994" t="s">
        <v>6352</v>
      </c>
      <c r="K2994" s="5">
        <v>45664</v>
      </c>
    </row>
    <row r="2995" spans="1:11" hidden="1" x14ac:dyDescent="0.3">
      <c r="A2995" t="s">
        <v>4068</v>
      </c>
      <c r="B2995" t="s">
        <v>4068</v>
      </c>
      <c r="C2995" t="s">
        <v>4126</v>
      </c>
      <c r="D2995" t="s">
        <v>6039</v>
      </c>
      <c r="E2995" t="s">
        <v>10853</v>
      </c>
      <c r="F2995">
        <v>19565</v>
      </c>
      <c r="G2995" t="s">
        <v>6039</v>
      </c>
      <c r="H2995" t="s">
        <v>4068</v>
      </c>
      <c r="I2995" t="s">
        <v>6351</v>
      </c>
      <c r="J2995" t="s">
        <v>6352</v>
      </c>
      <c r="K2995" s="5">
        <v>45664</v>
      </c>
    </row>
    <row r="2996" spans="1:11" hidden="1" x14ac:dyDescent="0.3">
      <c r="A2996" t="s">
        <v>4068</v>
      </c>
      <c r="B2996" t="s">
        <v>4068</v>
      </c>
      <c r="C2996" t="s">
        <v>10700</v>
      </c>
      <c r="D2996" t="s">
        <v>10854</v>
      </c>
      <c r="E2996" t="s">
        <v>10855</v>
      </c>
      <c r="F2996">
        <v>19483</v>
      </c>
      <c r="G2996" t="s">
        <v>6020</v>
      </c>
      <c r="H2996" t="s">
        <v>4068</v>
      </c>
      <c r="I2996" t="s">
        <v>6351</v>
      </c>
      <c r="J2996" t="s">
        <v>6352</v>
      </c>
      <c r="K2996" s="5">
        <v>45664</v>
      </c>
    </row>
    <row r="2997" spans="1:11" hidden="1" x14ac:dyDescent="0.3">
      <c r="A2997" t="s">
        <v>4068</v>
      </c>
      <c r="B2997" t="s">
        <v>4068</v>
      </c>
      <c r="C2997" t="s">
        <v>10668</v>
      </c>
      <c r="D2997" t="s">
        <v>10856</v>
      </c>
      <c r="E2997" t="s">
        <v>10857</v>
      </c>
      <c r="F2997">
        <v>19667</v>
      </c>
      <c r="G2997" t="s">
        <v>6049</v>
      </c>
      <c r="H2997" t="s">
        <v>4068</v>
      </c>
      <c r="I2997" t="s">
        <v>6351</v>
      </c>
      <c r="J2997" t="s">
        <v>6352</v>
      </c>
      <c r="K2997" s="5">
        <v>45664</v>
      </c>
    </row>
    <row r="2998" spans="1:11" hidden="1" x14ac:dyDescent="0.3">
      <c r="A2998" t="s">
        <v>4068</v>
      </c>
      <c r="B2998" t="s">
        <v>4068</v>
      </c>
      <c r="C2998" t="s">
        <v>4147</v>
      </c>
      <c r="D2998" t="s">
        <v>10858</v>
      </c>
      <c r="E2998" t="s">
        <v>10859</v>
      </c>
      <c r="F2998">
        <v>19492</v>
      </c>
      <c r="G2998" t="s">
        <v>6042</v>
      </c>
      <c r="H2998" t="s">
        <v>4068</v>
      </c>
      <c r="I2998" t="s">
        <v>6351</v>
      </c>
      <c r="J2998" t="s">
        <v>6352</v>
      </c>
      <c r="K2998" s="5">
        <v>45664</v>
      </c>
    </row>
    <row r="2999" spans="1:11" hidden="1" x14ac:dyDescent="0.3">
      <c r="A2999" t="s">
        <v>4068</v>
      </c>
      <c r="B2999" t="s">
        <v>4068</v>
      </c>
      <c r="C2999" t="s">
        <v>10698</v>
      </c>
      <c r="D2999" t="s">
        <v>4096</v>
      </c>
      <c r="E2999" t="s">
        <v>10860</v>
      </c>
      <c r="F2999">
        <v>19506</v>
      </c>
      <c r="G2999" t="s">
        <v>4111</v>
      </c>
      <c r="H2999" t="s">
        <v>4068</v>
      </c>
      <c r="I2999" t="s">
        <v>6351</v>
      </c>
      <c r="J2999" t="s">
        <v>6352</v>
      </c>
      <c r="K2999" s="5">
        <v>45664</v>
      </c>
    </row>
    <row r="3000" spans="1:11" hidden="1" x14ac:dyDescent="0.3">
      <c r="A3000" t="s">
        <v>4068</v>
      </c>
      <c r="B3000" t="s">
        <v>4068</v>
      </c>
      <c r="C3000" t="s">
        <v>10700</v>
      </c>
      <c r="D3000" t="s">
        <v>10861</v>
      </c>
      <c r="E3000" t="s">
        <v>10862</v>
      </c>
      <c r="F3000">
        <v>19485</v>
      </c>
      <c r="G3000" t="s">
        <v>6020</v>
      </c>
      <c r="H3000" t="s">
        <v>4068</v>
      </c>
      <c r="I3000" t="s">
        <v>6351</v>
      </c>
      <c r="J3000" t="s">
        <v>6352</v>
      </c>
      <c r="K3000" s="5">
        <v>45664</v>
      </c>
    </row>
    <row r="3001" spans="1:11" hidden="1" x14ac:dyDescent="0.3">
      <c r="A3001" t="s">
        <v>4068</v>
      </c>
      <c r="B3001" t="s">
        <v>4068</v>
      </c>
      <c r="C3001" t="s">
        <v>4152</v>
      </c>
      <c r="D3001" t="s">
        <v>10863</v>
      </c>
      <c r="E3001" t="s">
        <v>10864</v>
      </c>
      <c r="F3001">
        <v>19484</v>
      </c>
      <c r="G3001" t="s">
        <v>5878</v>
      </c>
      <c r="H3001" t="s">
        <v>4068</v>
      </c>
      <c r="I3001" t="s">
        <v>6351</v>
      </c>
      <c r="J3001" t="s">
        <v>6352</v>
      </c>
      <c r="K3001" s="5">
        <v>45664</v>
      </c>
    </row>
    <row r="3002" spans="1:11" hidden="1" x14ac:dyDescent="0.3">
      <c r="A3002" t="s">
        <v>4068</v>
      </c>
      <c r="B3002" t="s">
        <v>4068</v>
      </c>
      <c r="C3002" t="s">
        <v>4136</v>
      </c>
      <c r="D3002" t="s">
        <v>10865</v>
      </c>
      <c r="E3002" t="s">
        <v>10866</v>
      </c>
      <c r="F3002">
        <v>16065</v>
      </c>
      <c r="G3002" t="s">
        <v>6034</v>
      </c>
      <c r="H3002" t="s">
        <v>4068</v>
      </c>
      <c r="I3002" t="s">
        <v>6351</v>
      </c>
      <c r="J3002" t="s">
        <v>6352</v>
      </c>
      <c r="K3002" s="5">
        <v>45664</v>
      </c>
    </row>
    <row r="3003" spans="1:11" hidden="1" x14ac:dyDescent="0.3">
      <c r="A3003" t="s">
        <v>4068</v>
      </c>
      <c r="B3003" t="s">
        <v>4068</v>
      </c>
      <c r="C3003" t="s">
        <v>4152</v>
      </c>
      <c r="D3003" t="s">
        <v>10867</v>
      </c>
      <c r="E3003" t="s">
        <v>10868</v>
      </c>
      <c r="F3003">
        <v>19486</v>
      </c>
      <c r="G3003" t="s">
        <v>6047</v>
      </c>
      <c r="H3003" t="s">
        <v>4068</v>
      </c>
      <c r="I3003" t="s">
        <v>6351</v>
      </c>
      <c r="J3003" t="s">
        <v>6352</v>
      </c>
      <c r="K3003" s="5">
        <v>45664</v>
      </c>
    </row>
    <row r="3004" spans="1:11" hidden="1" x14ac:dyDescent="0.3">
      <c r="A3004" t="s">
        <v>4068</v>
      </c>
      <c r="B3004" t="s">
        <v>4068</v>
      </c>
      <c r="C3004" t="s">
        <v>4292</v>
      </c>
      <c r="D3004" t="s">
        <v>10869</v>
      </c>
      <c r="E3004" t="s">
        <v>10870</v>
      </c>
      <c r="F3004">
        <v>16050</v>
      </c>
      <c r="G3004" t="s">
        <v>6048</v>
      </c>
      <c r="H3004" t="s">
        <v>4068</v>
      </c>
      <c r="I3004" t="s">
        <v>6351</v>
      </c>
      <c r="J3004" t="s">
        <v>6352</v>
      </c>
      <c r="K3004" s="5">
        <v>45664</v>
      </c>
    </row>
    <row r="3005" spans="1:11" hidden="1" x14ac:dyDescent="0.3">
      <c r="A3005" t="s">
        <v>4068</v>
      </c>
      <c r="B3005" t="s">
        <v>4068</v>
      </c>
      <c r="C3005" t="s">
        <v>10700</v>
      </c>
      <c r="D3005" t="s">
        <v>10871</v>
      </c>
      <c r="E3005" t="s">
        <v>10872</v>
      </c>
      <c r="F3005">
        <v>19476</v>
      </c>
      <c r="G3005" t="s">
        <v>6020</v>
      </c>
      <c r="H3005" t="s">
        <v>4068</v>
      </c>
      <c r="I3005" t="s">
        <v>6351</v>
      </c>
      <c r="J3005" t="s">
        <v>6352</v>
      </c>
      <c r="K3005" s="5">
        <v>45664</v>
      </c>
    </row>
    <row r="3006" spans="1:11" hidden="1" x14ac:dyDescent="0.3">
      <c r="A3006" t="s">
        <v>4068</v>
      </c>
      <c r="B3006" t="s">
        <v>4068</v>
      </c>
      <c r="C3006" t="s">
        <v>10698</v>
      </c>
      <c r="D3006" t="s">
        <v>4120</v>
      </c>
      <c r="E3006" t="s">
        <v>10873</v>
      </c>
      <c r="F3006">
        <v>19507</v>
      </c>
      <c r="G3006" t="s">
        <v>6055</v>
      </c>
      <c r="H3006" t="s">
        <v>4068</v>
      </c>
      <c r="I3006" t="s">
        <v>6351</v>
      </c>
      <c r="J3006" t="s">
        <v>6352</v>
      </c>
      <c r="K3006" s="5">
        <v>45664</v>
      </c>
    </row>
    <row r="3007" spans="1:11" hidden="1" x14ac:dyDescent="0.3">
      <c r="A3007" t="s">
        <v>4068</v>
      </c>
      <c r="B3007" t="s">
        <v>4068</v>
      </c>
      <c r="C3007" t="s">
        <v>4152</v>
      </c>
      <c r="D3007" t="s">
        <v>10874</v>
      </c>
      <c r="E3007" t="s">
        <v>10875</v>
      </c>
      <c r="F3007">
        <v>19487</v>
      </c>
      <c r="G3007" t="s">
        <v>6047</v>
      </c>
      <c r="H3007" t="s">
        <v>4068</v>
      </c>
      <c r="I3007" t="s">
        <v>6351</v>
      </c>
      <c r="J3007" t="s">
        <v>6352</v>
      </c>
      <c r="K3007" s="5">
        <v>45664</v>
      </c>
    </row>
    <row r="3008" spans="1:11" hidden="1" x14ac:dyDescent="0.3">
      <c r="A3008" t="s">
        <v>4068</v>
      </c>
      <c r="B3008" t="s">
        <v>4068</v>
      </c>
      <c r="C3008" t="s">
        <v>10715</v>
      </c>
      <c r="D3008" t="s">
        <v>4195</v>
      </c>
      <c r="E3008" t="s">
        <v>10876</v>
      </c>
      <c r="F3008">
        <v>19536</v>
      </c>
      <c r="G3008" t="s">
        <v>4195</v>
      </c>
      <c r="H3008" t="s">
        <v>4068</v>
      </c>
      <c r="I3008" t="s">
        <v>6351</v>
      </c>
      <c r="J3008" t="s">
        <v>6352</v>
      </c>
      <c r="K3008" s="5">
        <v>45664</v>
      </c>
    </row>
    <row r="3009" spans="1:11" hidden="1" x14ac:dyDescent="0.3">
      <c r="A3009" t="s">
        <v>4068</v>
      </c>
      <c r="B3009" t="s">
        <v>4068</v>
      </c>
      <c r="C3009" t="s">
        <v>4071</v>
      </c>
      <c r="D3009" t="s">
        <v>10877</v>
      </c>
      <c r="E3009" t="s">
        <v>10878</v>
      </c>
      <c r="F3009">
        <v>13557</v>
      </c>
      <c r="G3009" t="s">
        <v>5312</v>
      </c>
      <c r="H3009" t="s">
        <v>4068</v>
      </c>
      <c r="I3009" t="s">
        <v>6351</v>
      </c>
      <c r="J3009" t="s">
        <v>6354</v>
      </c>
      <c r="K3009" s="5">
        <v>45664</v>
      </c>
    </row>
    <row r="3010" spans="1:11" hidden="1" x14ac:dyDescent="0.3">
      <c r="A3010" t="s">
        <v>4068</v>
      </c>
      <c r="B3010" t="s">
        <v>4068</v>
      </c>
      <c r="C3010" t="s">
        <v>4136</v>
      </c>
      <c r="D3010" t="s">
        <v>6034</v>
      </c>
      <c r="E3010" t="s">
        <v>10879</v>
      </c>
      <c r="F3010">
        <v>16066</v>
      </c>
      <c r="G3010" t="s">
        <v>6034</v>
      </c>
      <c r="H3010" t="s">
        <v>4068</v>
      </c>
      <c r="I3010" t="s">
        <v>6351</v>
      </c>
      <c r="J3010" t="s">
        <v>6352</v>
      </c>
      <c r="K3010" s="5">
        <v>45664</v>
      </c>
    </row>
    <row r="3011" spans="1:11" hidden="1" x14ac:dyDescent="0.3">
      <c r="A3011" t="s">
        <v>4068</v>
      </c>
      <c r="B3011" t="s">
        <v>4068</v>
      </c>
      <c r="C3011" t="s">
        <v>10718</v>
      </c>
      <c r="D3011" t="s">
        <v>4255</v>
      </c>
      <c r="E3011" t="s">
        <v>10880</v>
      </c>
      <c r="F3011">
        <v>19517</v>
      </c>
      <c r="G3011" t="s">
        <v>864</v>
      </c>
      <c r="H3011" t="s">
        <v>4068</v>
      </c>
      <c r="I3011" t="s">
        <v>6351</v>
      </c>
      <c r="J3011" t="s">
        <v>6352</v>
      </c>
      <c r="K3011" s="5">
        <v>45664</v>
      </c>
    </row>
    <row r="3012" spans="1:11" hidden="1" x14ac:dyDescent="0.3">
      <c r="A3012" t="s">
        <v>4068</v>
      </c>
      <c r="B3012" t="s">
        <v>4068</v>
      </c>
      <c r="C3012" t="s">
        <v>4131</v>
      </c>
      <c r="D3012" t="s">
        <v>6053</v>
      </c>
      <c r="E3012" t="s">
        <v>10881</v>
      </c>
      <c r="F3012">
        <v>18572</v>
      </c>
      <c r="G3012" t="s">
        <v>6053</v>
      </c>
      <c r="H3012" t="s">
        <v>4068</v>
      </c>
      <c r="I3012" t="s">
        <v>6351</v>
      </c>
      <c r="J3012" t="s">
        <v>6352</v>
      </c>
      <c r="K3012" s="5">
        <v>45664</v>
      </c>
    </row>
    <row r="3013" spans="1:11" hidden="1" x14ac:dyDescent="0.3">
      <c r="A3013" t="s">
        <v>4068</v>
      </c>
      <c r="B3013" t="s">
        <v>4068</v>
      </c>
      <c r="C3013" t="s">
        <v>10698</v>
      </c>
      <c r="D3013" t="s">
        <v>4102</v>
      </c>
      <c r="E3013" t="s">
        <v>10882</v>
      </c>
      <c r="F3013">
        <v>19508</v>
      </c>
      <c r="G3013" t="s">
        <v>4102</v>
      </c>
      <c r="H3013" t="s">
        <v>4068</v>
      </c>
      <c r="I3013" t="s">
        <v>6351</v>
      </c>
      <c r="J3013" t="s">
        <v>6352</v>
      </c>
      <c r="K3013" s="5">
        <v>45664</v>
      </c>
    </row>
    <row r="3014" spans="1:11" hidden="1" x14ac:dyDescent="0.3">
      <c r="A3014" t="s">
        <v>4068</v>
      </c>
      <c r="B3014" t="s">
        <v>4068</v>
      </c>
      <c r="C3014" t="s">
        <v>10718</v>
      </c>
      <c r="D3014" t="s">
        <v>4258</v>
      </c>
      <c r="E3014" t="s">
        <v>10883</v>
      </c>
      <c r="F3014">
        <v>19518</v>
      </c>
      <c r="G3014" t="s">
        <v>864</v>
      </c>
      <c r="H3014" t="s">
        <v>4068</v>
      </c>
      <c r="I3014" t="s">
        <v>6351</v>
      </c>
      <c r="J3014" t="s">
        <v>6352</v>
      </c>
      <c r="K3014" s="5">
        <v>45664</v>
      </c>
    </row>
    <row r="3015" spans="1:11" hidden="1" x14ac:dyDescent="0.3">
      <c r="A3015" t="s">
        <v>4068</v>
      </c>
      <c r="B3015" t="s">
        <v>4068</v>
      </c>
      <c r="C3015" t="s">
        <v>10718</v>
      </c>
      <c r="D3015" t="s">
        <v>4233</v>
      </c>
      <c r="E3015" t="s">
        <v>10884</v>
      </c>
      <c r="F3015">
        <v>19519</v>
      </c>
      <c r="G3015" t="s">
        <v>6027</v>
      </c>
      <c r="H3015" t="s">
        <v>4068</v>
      </c>
      <c r="I3015" t="s">
        <v>6351</v>
      </c>
      <c r="J3015" t="s">
        <v>6352</v>
      </c>
      <c r="K3015" s="5">
        <v>45664</v>
      </c>
    </row>
    <row r="3016" spans="1:11" hidden="1" x14ac:dyDescent="0.3">
      <c r="A3016" t="s">
        <v>4068</v>
      </c>
      <c r="B3016" t="s">
        <v>4068</v>
      </c>
      <c r="C3016" t="s">
        <v>4198</v>
      </c>
      <c r="D3016" t="s">
        <v>10885</v>
      </c>
      <c r="E3016" t="s">
        <v>10886</v>
      </c>
      <c r="F3016">
        <v>19579</v>
      </c>
      <c r="G3016" t="s">
        <v>1791</v>
      </c>
      <c r="H3016" t="s">
        <v>4068</v>
      </c>
      <c r="I3016" t="s">
        <v>6351</v>
      </c>
      <c r="J3016" t="s">
        <v>6352</v>
      </c>
      <c r="K3016" s="5">
        <v>45664</v>
      </c>
    </row>
    <row r="3017" spans="1:11" hidden="1" x14ac:dyDescent="0.3">
      <c r="A3017" t="s">
        <v>4068</v>
      </c>
      <c r="B3017" t="s">
        <v>4068</v>
      </c>
      <c r="C3017" t="s">
        <v>10718</v>
      </c>
      <c r="D3017" t="s">
        <v>2857</v>
      </c>
      <c r="E3017" t="s">
        <v>10887</v>
      </c>
      <c r="F3017">
        <v>19520</v>
      </c>
      <c r="G3017" t="s">
        <v>6027</v>
      </c>
      <c r="H3017" t="s">
        <v>4068</v>
      </c>
      <c r="I3017" t="s">
        <v>6351</v>
      </c>
      <c r="J3017" t="s">
        <v>6352</v>
      </c>
      <c r="K3017" s="5">
        <v>45664</v>
      </c>
    </row>
    <row r="3018" spans="1:11" hidden="1" x14ac:dyDescent="0.3">
      <c r="A3018" t="s">
        <v>4068</v>
      </c>
      <c r="B3018" t="s">
        <v>4068</v>
      </c>
      <c r="C3018" t="s">
        <v>10718</v>
      </c>
      <c r="D3018" t="s">
        <v>4241</v>
      </c>
      <c r="E3018" t="s">
        <v>10888</v>
      </c>
      <c r="F3018">
        <v>19521</v>
      </c>
      <c r="G3018" t="s">
        <v>6054</v>
      </c>
      <c r="H3018" t="s">
        <v>4068</v>
      </c>
      <c r="I3018" t="s">
        <v>6351</v>
      </c>
      <c r="J3018" t="s">
        <v>6352</v>
      </c>
      <c r="K3018" s="5">
        <v>45664</v>
      </c>
    </row>
    <row r="3019" spans="1:11" hidden="1" x14ac:dyDescent="0.3">
      <c r="A3019" t="s">
        <v>4068</v>
      </c>
      <c r="B3019" t="s">
        <v>4068</v>
      </c>
      <c r="C3019" t="s">
        <v>4292</v>
      </c>
      <c r="D3019" t="s">
        <v>5501</v>
      </c>
      <c r="E3019" t="s">
        <v>10889</v>
      </c>
      <c r="F3019">
        <v>16051</v>
      </c>
      <c r="G3019" t="s">
        <v>6045</v>
      </c>
      <c r="H3019" t="s">
        <v>4068</v>
      </c>
      <c r="I3019" t="s">
        <v>6351</v>
      </c>
      <c r="J3019" t="s">
        <v>6352</v>
      </c>
      <c r="K3019" s="5">
        <v>45664</v>
      </c>
    </row>
    <row r="3020" spans="1:11" hidden="1" x14ac:dyDescent="0.3">
      <c r="A3020" t="s">
        <v>4068</v>
      </c>
      <c r="B3020" t="s">
        <v>4068</v>
      </c>
      <c r="C3020" t="s">
        <v>4071</v>
      </c>
      <c r="D3020" t="s">
        <v>6268</v>
      </c>
      <c r="E3020" t="s">
        <v>10890</v>
      </c>
      <c r="F3020">
        <v>13558</v>
      </c>
      <c r="G3020" t="s">
        <v>903</v>
      </c>
      <c r="H3020" t="s">
        <v>4068</v>
      </c>
      <c r="I3020" t="s">
        <v>6351</v>
      </c>
      <c r="J3020" t="s">
        <v>6352</v>
      </c>
      <c r="K3020" s="5">
        <v>45664</v>
      </c>
    </row>
    <row r="3021" spans="1:11" hidden="1" x14ac:dyDescent="0.3">
      <c r="A3021" t="s">
        <v>4068</v>
      </c>
      <c r="B3021" t="s">
        <v>4068</v>
      </c>
      <c r="C3021" t="s">
        <v>4198</v>
      </c>
      <c r="D3021" t="s">
        <v>10891</v>
      </c>
      <c r="E3021" t="s">
        <v>10892</v>
      </c>
      <c r="F3021">
        <v>19589</v>
      </c>
      <c r="G3021" t="s">
        <v>6023</v>
      </c>
      <c r="H3021" t="s">
        <v>4068</v>
      </c>
      <c r="I3021" t="s">
        <v>6351</v>
      </c>
      <c r="J3021" t="s">
        <v>6352</v>
      </c>
      <c r="K3021" s="5">
        <v>45664</v>
      </c>
    </row>
    <row r="3022" spans="1:11" hidden="1" x14ac:dyDescent="0.3">
      <c r="A3022" t="s">
        <v>4068</v>
      </c>
      <c r="B3022" t="s">
        <v>4068</v>
      </c>
      <c r="C3022" t="s">
        <v>4198</v>
      </c>
      <c r="D3022" t="s">
        <v>10893</v>
      </c>
      <c r="E3022" t="s">
        <v>10894</v>
      </c>
      <c r="F3022">
        <v>19590</v>
      </c>
      <c r="G3022" t="s">
        <v>6044</v>
      </c>
      <c r="H3022" t="s">
        <v>4068</v>
      </c>
      <c r="I3022" t="s">
        <v>6351</v>
      </c>
      <c r="J3022" t="s">
        <v>6352</v>
      </c>
      <c r="K3022" s="5">
        <v>45664</v>
      </c>
    </row>
    <row r="3023" spans="1:11" hidden="1" x14ac:dyDescent="0.3">
      <c r="A3023" t="s">
        <v>4068</v>
      </c>
      <c r="B3023" t="s">
        <v>4068</v>
      </c>
      <c r="C3023" t="s">
        <v>4198</v>
      </c>
      <c r="D3023" t="s">
        <v>2814</v>
      </c>
      <c r="E3023" t="s">
        <v>10895</v>
      </c>
      <c r="F3023">
        <v>19590</v>
      </c>
      <c r="G3023" t="s">
        <v>6044</v>
      </c>
      <c r="H3023" t="s">
        <v>4068</v>
      </c>
      <c r="I3023" t="s">
        <v>6351</v>
      </c>
      <c r="J3023" t="s">
        <v>6352</v>
      </c>
      <c r="K3023" s="5">
        <v>45664</v>
      </c>
    </row>
    <row r="3024" spans="1:11" hidden="1" x14ac:dyDescent="0.3">
      <c r="A3024" t="s">
        <v>4068</v>
      </c>
      <c r="B3024" t="s">
        <v>4068</v>
      </c>
      <c r="C3024" t="s">
        <v>4071</v>
      </c>
      <c r="D3024" t="s">
        <v>903</v>
      </c>
      <c r="E3024" t="s">
        <v>10896</v>
      </c>
      <c r="F3024">
        <v>13559</v>
      </c>
      <c r="G3024" t="s">
        <v>903</v>
      </c>
      <c r="H3024" t="s">
        <v>4068</v>
      </c>
      <c r="I3024" t="s">
        <v>6351</v>
      </c>
      <c r="J3024" t="s">
        <v>6352</v>
      </c>
      <c r="K3024" s="5">
        <v>45664</v>
      </c>
    </row>
    <row r="3025" spans="1:11" hidden="1" x14ac:dyDescent="0.3">
      <c r="A3025" t="s">
        <v>4068</v>
      </c>
      <c r="B3025" t="s">
        <v>4068</v>
      </c>
      <c r="C3025" t="s">
        <v>4198</v>
      </c>
      <c r="D3025" t="s">
        <v>6302</v>
      </c>
      <c r="E3025" t="s">
        <v>10897</v>
      </c>
      <c r="F3025">
        <v>19581</v>
      </c>
      <c r="G3025" t="s">
        <v>1791</v>
      </c>
      <c r="H3025" t="s">
        <v>4068</v>
      </c>
      <c r="I3025" t="s">
        <v>6351</v>
      </c>
      <c r="J3025" t="s">
        <v>6352</v>
      </c>
      <c r="K3025" s="5">
        <v>45664</v>
      </c>
    </row>
    <row r="3026" spans="1:11" hidden="1" x14ac:dyDescent="0.3">
      <c r="A3026" t="s">
        <v>4068</v>
      </c>
      <c r="B3026" t="s">
        <v>4068</v>
      </c>
      <c r="C3026" t="s">
        <v>4198</v>
      </c>
      <c r="D3026" t="s">
        <v>7637</v>
      </c>
      <c r="E3026" t="s">
        <v>10898</v>
      </c>
      <c r="F3026">
        <v>19584</v>
      </c>
      <c r="G3026" t="s">
        <v>4200</v>
      </c>
      <c r="H3026" t="s">
        <v>4068</v>
      </c>
      <c r="I3026" t="s">
        <v>6351</v>
      </c>
      <c r="J3026" t="s">
        <v>6352</v>
      </c>
      <c r="K3026" s="5">
        <v>45664</v>
      </c>
    </row>
    <row r="3027" spans="1:11" hidden="1" x14ac:dyDescent="0.3">
      <c r="A3027" t="s">
        <v>4068</v>
      </c>
      <c r="B3027" t="s">
        <v>4068</v>
      </c>
      <c r="C3027" t="s">
        <v>4198</v>
      </c>
      <c r="D3027" t="s">
        <v>10899</v>
      </c>
      <c r="E3027" t="s">
        <v>10900</v>
      </c>
      <c r="F3027">
        <v>19586</v>
      </c>
      <c r="G3027" t="s">
        <v>6040</v>
      </c>
      <c r="H3027" t="s">
        <v>4068</v>
      </c>
      <c r="I3027" t="s">
        <v>6351</v>
      </c>
      <c r="J3027" t="s">
        <v>6352</v>
      </c>
      <c r="K3027" s="5">
        <v>45664</v>
      </c>
    </row>
    <row r="3028" spans="1:11" hidden="1" x14ac:dyDescent="0.3">
      <c r="A3028" t="s">
        <v>4068</v>
      </c>
      <c r="B3028" t="s">
        <v>4068</v>
      </c>
      <c r="C3028" t="s">
        <v>4198</v>
      </c>
      <c r="D3028" t="s">
        <v>4200</v>
      </c>
      <c r="E3028" t="s">
        <v>10901</v>
      </c>
      <c r="F3028">
        <v>19586</v>
      </c>
      <c r="G3028" t="s">
        <v>6040</v>
      </c>
      <c r="H3028" t="s">
        <v>4068</v>
      </c>
      <c r="I3028" t="s">
        <v>6351</v>
      </c>
      <c r="J3028" t="s">
        <v>6352</v>
      </c>
      <c r="K3028" s="5">
        <v>45664</v>
      </c>
    </row>
    <row r="3029" spans="1:11" hidden="1" x14ac:dyDescent="0.3">
      <c r="A3029" t="s">
        <v>4068</v>
      </c>
      <c r="B3029" t="s">
        <v>4068</v>
      </c>
      <c r="C3029" t="s">
        <v>4071</v>
      </c>
      <c r="D3029" t="s">
        <v>3695</v>
      </c>
      <c r="E3029" t="s">
        <v>10902</v>
      </c>
      <c r="F3029">
        <v>13560</v>
      </c>
      <c r="G3029" t="s">
        <v>6014</v>
      </c>
      <c r="H3029" t="s">
        <v>4068</v>
      </c>
      <c r="I3029" t="s">
        <v>6351</v>
      </c>
      <c r="J3029" t="s">
        <v>6354</v>
      </c>
      <c r="K3029" s="5">
        <v>45664</v>
      </c>
    </row>
    <row r="3030" spans="1:11" hidden="1" x14ac:dyDescent="0.3">
      <c r="A3030" t="s">
        <v>4068</v>
      </c>
      <c r="B3030" t="s">
        <v>4068</v>
      </c>
      <c r="C3030" t="s">
        <v>4071</v>
      </c>
      <c r="D3030" t="s">
        <v>6221</v>
      </c>
      <c r="E3030" t="s">
        <v>10903</v>
      </c>
      <c r="F3030">
        <v>13561</v>
      </c>
      <c r="G3030" t="s">
        <v>5312</v>
      </c>
      <c r="H3030" t="s">
        <v>4068</v>
      </c>
      <c r="I3030" t="s">
        <v>6351</v>
      </c>
      <c r="J3030" t="s">
        <v>6354</v>
      </c>
      <c r="K3030" s="5">
        <v>45664</v>
      </c>
    </row>
    <row r="3031" spans="1:11" hidden="1" x14ac:dyDescent="0.3">
      <c r="A3031" t="s">
        <v>4068</v>
      </c>
      <c r="B3031" t="s">
        <v>4068</v>
      </c>
      <c r="C3031" t="s">
        <v>10718</v>
      </c>
      <c r="D3031" t="s">
        <v>4247</v>
      </c>
      <c r="E3031" t="s">
        <v>10904</v>
      </c>
      <c r="F3031">
        <v>19522</v>
      </c>
      <c r="G3031" t="s">
        <v>6027</v>
      </c>
      <c r="H3031" t="s">
        <v>4068</v>
      </c>
      <c r="I3031" t="s">
        <v>6351</v>
      </c>
      <c r="J3031" t="s">
        <v>6352</v>
      </c>
      <c r="K3031" s="5">
        <v>45664</v>
      </c>
    </row>
    <row r="3032" spans="1:11" hidden="1" x14ac:dyDescent="0.3">
      <c r="A3032" t="s">
        <v>4068</v>
      </c>
      <c r="B3032" t="s">
        <v>4068</v>
      </c>
      <c r="C3032" t="s">
        <v>4071</v>
      </c>
      <c r="D3032" t="s">
        <v>10905</v>
      </c>
      <c r="E3032" t="s">
        <v>10906</v>
      </c>
      <c r="F3032">
        <v>13562</v>
      </c>
      <c r="G3032" t="s">
        <v>903</v>
      </c>
      <c r="H3032" t="s">
        <v>4068</v>
      </c>
      <c r="I3032" t="s">
        <v>6351</v>
      </c>
      <c r="J3032" t="s">
        <v>6352</v>
      </c>
      <c r="K3032" s="5">
        <v>45664</v>
      </c>
    </row>
    <row r="3033" spans="1:11" hidden="1" x14ac:dyDescent="0.3">
      <c r="A3033" t="s">
        <v>4068</v>
      </c>
      <c r="B3033" t="s">
        <v>4068</v>
      </c>
      <c r="C3033" t="s">
        <v>4126</v>
      </c>
      <c r="D3033" t="s">
        <v>10907</v>
      </c>
      <c r="E3033" t="s">
        <v>10908</v>
      </c>
      <c r="F3033">
        <v>19567</v>
      </c>
      <c r="G3033" t="s">
        <v>6039</v>
      </c>
      <c r="H3033" t="s">
        <v>4068</v>
      </c>
      <c r="I3033" t="s">
        <v>6351</v>
      </c>
      <c r="J3033" t="s">
        <v>6352</v>
      </c>
      <c r="K3033" s="5">
        <v>45664</v>
      </c>
    </row>
    <row r="3034" spans="1:11" hidden="1" x14ac:dyDescent="0.3">
      <c r="A3034" t="s">
        <v>4068</v>
      </c>
      <c r="B3034" t="s">
        <v>4068</v>
      </c>
      <c r="C3034" t="s">
        <v>4126</v>
      </c>
      <c r="D3034" t="s">
        <v>6060</v>
      </c>
      <c r="E3034" t="s">
        <v>10909</v>
      </c>
      <c r="F3034">
        <v>19568</v>
      </c>
      <c r="G3034" t="s">
        <v>6060</v>
      </c>
      <c r="H3034" t="s">
        <v>4068</v>
      </c>
      <c r="I3034" t="s">
        <v>6351</v>
      </c>
      <c r="J3034" t="s">
        <v>6352</v>
      </c>
      <c r="K3034" s="5">
        <v>45664</v>
      </c>
    </row>
    <row r="3035" spans="1:11" hidden="1" x14ac:dyDescent="0.3">
      <c r="A3035" t="s">
        <v>4068</v>
      </c>
      <c r="B3035" t="s">
        <v>4068</v>
      </c>
      <c r="C3035" t="s">
        <v>4126</v>
      </c>
      <c r="D3035" t="s">
        <v>6061</v>
      </c>
      <c r="E3035" t="s">
        <v>10910</v>
      </c>
      <c r="F3035">
        <v>19570</v>
      </c>
      <c r="G3035" t="s">
        <v>6061</v>
      </c>
      <c r="H3035" t="s">
        <v>4068</v>
      </c>
      <c r="I3035" t="s">
        <v>6351</v>
      </c>
      <c r="J3035" t="s">
        <v>6352</v>
      </c>
      <c r="K3035" s="5">
        <v>45664</v>
      </c>
    </row>
    <row r="3036" spans="1:11" hidden="1" x14ac:dyDescent="0.3">
      <c r="A3036" t="s">
        <v>4068</v>
      </c>
      <c r="B3036" t="s">
        <v>4068</v>
      </c>
      <c r="C3036" t="s">
        <v>4198</v>
      </c>
      <c r="D3036" t="s">
        <v>10911</v>
      </c>
      <c r="E3036" t="s">
        <v>10912</v>
      </c>
      <c r="F3036">
        <v>19583</v>
      </c>
      <c r="G3036" t="s">
        <v>6023</v>
      </c>
      <c r="H3036" t="s">
        <v>4068</v>
      </c>
      <c r="I3036" t="s">
        <v>6351</v>
      </c>
      <c r="J3036" t="s">
        <v>6352</v>
      </c>
      <c r="K3036" s="5">
        <v>45664</v>
      </c>
    </row>
    <row r="3037" spans="1:11" hidden="1" x14ac:dyDescent="0.3">
      <c r="A3037" t="s">
        <v>4068</v>
      </c>
      <c r="B3037" t="s">
        <v>4068</v>
      </c>
      <c r="C3037" t="s">
        <v>10715</v>
      </c>
      <c r="D3037" t="s">
        <v>4189</v>
      </c>
      <c r="E3037" t="s">
        <v>10913</v>
      </c>
      <c r="F3037">
        <v>19537</v>
      </c>
      <c r="G3037" t="s">
        <v>4189</v>
      </c>
      <c r="H3037" t="s">
        <v>4068</v>
      </c>
      <c r="I3037" t="s">
        <v>6351</v>
      </c>
      <c r="J3037" t="s">
        <v>6352</v>
      </c>
      <c r="K3037" s="5">
        <v>45664</v>
      </c>
    </row>
    <row r="3038" spans="1:11" hidden="1" x14ac:dyDescent="0.3">
      <c r="A3038" t="s">
        <v>4068</v>
      </c>
      <c r="B3038" t="s">
        <v>4068</v>
      </c>
      <c r="C3038" t="s">
        <v>10718</v>
      </c>
      <c r="D3038" t="s">
        <v>6030</v>
      </c>
      <c r="E3038" t="s">
        <v>10914</v>
      </c>
      <c r="F3038">
        <v>19523</v>
      </c>
      <c r="G3038" t="s">
        <v>4221</v>
      </c>
      <c r="H3038" t="s">
        <v>4068</v>
      </c>
      <c r="I3038" t="s">
        <v>6351</v>
      </c>
      <c r="J3038" t="s">
        <v>6352</v>
      </c>
      <c r="K3038" s="5">
        <v>45664</v>
      </c>
    </row>
    <row r="3039" spans="1:11" hidden="1" x14ac:dyDescent="0.3">
      <c r="A3039" t="s">
        <v>4068</v>
      </c>
      <c r="B3039" t="s">
        <v>4068</v>
      </c>
      <c r="C3039" t="s">
        <v>10715</v>
      </c>
      <c r="D3039" t="s">
        <v>4174</v>
      </c>
      <c r="E3039" t="s">
        <v>10915</v>
      </c>
      <c r="F3039">
        <v>19538</v>
      </c>
      <c r="G3039" t="s">
        <v>6026</v>
      </c>
      <c r="H3039" t="s">
        <v>4068</v>
      </c>
      <c r="I3039" t="s">
        <v>6351</v>
      </c>
      <c r="J3039" t="s">
        <v>6352</v>
      </c>
      <c r="K3039" s="5">
        <v>45664</v>
      </c>
    </row>
    <row r="3040" spans="1:11" hidden="1" x14ac:dyDescent="0.3">
      <c r="A3040" t="s">
        <v>4068</v>
      </c>
      <c r="B3040" t="s">
        <v>4068</v>
      </c>
      <c r="C3040" t="s">
        <v>4131</v>
      </c>
      <c r="D3040" t="s">
        <v>10916</v>
      </c>
      <c r="E3040" t="s">
        <v>10917</v>
      </c>
      <c r="F3040">
        <v>18573</v>
      </c>
      <c r="G3040" t="s">
        <v>6062</v>
      </c>
      <c r="H3040" t="s">
        <v>4068</v>
      </c>
      <c r="I3040" t="s">
        <v>6351</v>
      </c>
      <c r="J3040" t="s">
        <v>6352</v>
      </c>
      <c r="K3040" s="5">
        <v>45664</v>
      </c>
    </row>
    <row r="3041" spans="1:11" hidden="1" x14ac:dyDescent="0.3">
      <c r="A3041" t="s">
        <v>4068</v>
      </c>
      <c r="B3041" t="s">
        <v>4068</v>
      </c>
      <c r="C3041" t="s">
        <v>4287</v>
      </c>
      <c r="D3041" t="s">
        <v>6063</v>
      </c>
      <c r="E3041" t="s">
        <v>10918</v>
      </c>
      <c r="F3041">
        <v>19633</v>
      </c>
      <c r="G3041" t="s">
        <v>6063</v>
      </c>
      <c r="H3041" t="s">
        <v>4068</v>
      </c>
      <c r="I3041" t="s">
        <v>6351</v>
      </c>
      <c r="J3041" t="s">
        <v>6352</v>
      </c>
      <c r="K3041" s="5">
        <v>45664</v>
      </c>
    </row>
    <row r="3042" spans="1:11" hidden="1" x14ac:dyDescent="0.3">
      <c r="A3042" t="s">
        <v>4068</v>
      </c>
      <c r="B3042" t="s">
        <v>4068</v>
      </c>
      <c r="C3042" t="s">
        <v>4287</v>
      </c>
      <c r="D3042" t="s">
        <v>6059</v>
      </c>
      <c r="E3042" t="s">
        <v>10919</v>
      </c>
      <c r="F3042">
        <v>19637</v>
      </c>
      <c r="G3042" t="s">
        <v>6059</v>
      </c>
      <c r="H3042" t="s">
        <v>4068</v>
      </c>
      <c r="I3042" t="s">
        <v>6351</v>
      </c>
      <c r="J3042" t="s">
        <v>6352</v>
      </c>
      <c r="K3042" s="5">
        <v>45664</v>
      </c>
    </row>
    <row r="3043" spans="1:11" hidden="1" x14ac:dyDescent="0.3">
      <c r="A3043" t="s">
        <v>4068</v>
      </c>
      <c r="B3043" t="s">
        <v>4068</v>
      </c>
      <c r="C3043" t="s">
        <v>4152</v>
      </c>
      <c r="D3043" t="s">
        <v>5936</v>
      </c>
      <c r="E3043" t="s">
        <v>10920</v>
      </c>
      <c r="F3043">
        <v>19488</v>
      </c>
      <c r="G3043" t="s">
        <v>6024</v>
      </c>
      <c r="H3043" t="s">
        <v>4068</v>
      </c>
      <c r="I3043" t="s">
        <v>6351</v>
      </c>
      <c r="J3043" t="s">
        <v>6352</v>
      </c>
      <c r="K3043" s="5">
        <v>45664</v>
      </c>
    </row>
    <row r="3044" spans="1:11" hidden="1" x14ac:dyDescent="0.3">
      <c r="A3044" t="s">
        <v>4068</v>
      </c>
      <c r="B3044" t="s">
        <v>4068</v>
      </c>
      <c r="C3044" t="s">
        <v>4152</v>
      </c>
      <c r="D3044" t="s">
        <v>6051</v>
      </c>
      <c r="E3044" t="s">
        <v>10921</v>
      </c>
      <c r="F3044">
        <v>19489</v>
      </c>
      <c r="G3044" t="s">
        <v>6051</v>
      </c>
      <c r="H3044" t="s">
        <v>4068</v>
      </c>
      <c r="I3044" t="s">
        <v>6351</v>
      </c>
      <c r="J3044" t="s">
        <v>6352</v>
      </c>
      <c r="K3044" s="5">
        <v>45664</v>
      </c>
    </row>
    <row r="3045" spans="1:11" hidden="1" x14ac:dyDescent="0.3">
      <c r="A3045" t="s">
        <v>4068</v>
      </c>
      <c r="B3045" t="s">
        <v>4068</v>
      </c>
      <c r="C3045" t="s">
        <v>4147</v>
      </c>
      <c r="D3045" t="s">
        <v>6058</v>
      </c>
      <c r="E3045" t="s">
        <v>10922</v>
      </c>
      <c r="F3045">
        <v>19494</v>
      </c>
      <c r="G3045" t="s">
        <v>6058</v>
      </c>
      <c r="H3045" t="s">
        <v>4068</v>
      </c>
      <c r="I3045" t="s">
        <v>6351</v>
      </c>
      <c r="J3045" t="s">
        <v>6352</v>
      </c>
      <c r="K3045" s="5">
        <v>45664</v>
      </c>
    </row>
    <row r="3046" spans="1:11" hidden="1" x14ac:dyDescent="0.3">
      <c r="A3046" t="s">
        <v>4068</v>
      </c>
      <c r="B3046" t="s">
        <v>4068</v>
      </c>
      <c r="C3046" t="s">
        <v>10696</v>
      </c>
      <c r="D3046" t="s">
        <v>4284</v>
      </c>
      <c r="E3046" t="s">
        <v>10923</v>
      </c>
      <c r="F3046">
        <v>16076</v>
      </c>
      <c r="G3046" t="s">
        <v>6017</v>
      </c>
      <c r="H3046" t="s">
        <v>4068</v>
      </c>
      <c r="I3046" t="s">
        <v>6351</v>
      </c>
      <c r="J3046" t="s">
        <v>6352</v>
      </c>
      <c r="K3046" s="5">
        <v>45664</v>
      </c>
    </row>
    <row r="3047" spans="1:11" hidden="1" x14ac:dyDescent="0.3">
      <c r="A3047" t="s">
        <v>4068</v>
      </c>
      <c r="B3047" t="s">
        <v>4068</v>
      </c>
      <c r="C3047" t="s">
        <v>4136</v>
      </c>
      <c r="D3047" t="s">
        <v>10924</v>
      </c>
      <c r="E3047" t="s">
        <v>10925</v>
      </c>
      <c r="F3047">
        <v>16067</v>
      </c>
      <c r="G3047" t="s">
        <v>6057</v>
      </c>
      <c r="H3047" t="s">
        <v>4068</v>
      </c>
      <c r="I3047" t="s">
        <v>6351</v>
      </c>
      <c r="J3047" t="s">
        <v>6352</v>
      </c>
      <c r="K3047" s="5">
        <v>45664</v>
      </c>
    </row>
    <row r="3048" spans="1:11" hidden="1" x14ac:dyDescent="0.3">
      <c r="A3048" t="s">
        <v>4068</v>
      </c>
      <c r="B3048" t="s">
        <v>4068</v>
      </c>
      <c r="C3048" t="s">
        <v>4136</v>
      </c>
      <c r="D3048" t="s">
        <v>8685</v>
      </c>
      <c r="E3048" t="s">
        <v>10926</v>
      </c>
      <c r="F3048">
        <v>16068</v>
      </c>
      <c r="G3048" t="s">
        <v>6021</v>
      </c>
      <c r="H3048" t="s">
        <v>4068</v>
      </c>
      <c r="I3048" t="s">
        <v>6351</v>
      </c>
      <c r="J3048" t="s">
        <v>6352</v>
      </c>
      <c r="K3048" s="5">
        <v>45664</v>
      </c>
    </row>
    <row r="3049" spans="1:11" hidden="1" x14ac:dyDescent="0.3">
      <c r="A3049" t="s">
        <v>4068</v>
      </c>
      <c r="B3049" t="s">
        <v>4068</v>
      </c>
      <c r="C3049" t="s">
        <v>4152</v>
      </c>
      <c r="D3049" t="s">
        <v>5878</v>
      </c>
      <c r="E3049" t="s">
        <v>10927</v>
      </c>
      <c r="F3049">
        <v>19490</v>
      </c>
      <c r="G3049" t="s">
        <v>5878</v>
      </c>
      <c r="H3049" t="s">
        <v>4068</v>
      </c>
      <c r="I3049" t="s">
        <v>6351</v>
      </c>
      <c r="J3049" t="s">
        <v>6352</v>
      </c>
      <c r="K3049" s="5">
        <v>45664</v>
      </c>
    </row>
    <row r="3050" spans="1:11" hidden="1" x14ac:dyDescent="0.3">
      <c r="A3050" t="s">
        <v>4068</v>
      </c>
      <c r="B3050" t="s">
        <v>4068</v>
      </c>
      <c r="C3050" t="s">
        <v>4131</v>
      </c>
      <c r="D3050" t="s">
        <v>4742</v>
      </c>
      <c r="E3050" t="s">
        <v>10928</v>
      </c>
      <c r="F3050">
        <v>18574</v>
      </c>
      <c r="G3050" t="s">
        <v>6053</v>
      </c>
      <c r="H3050" t="s">
        <v>4068</v>
      </c>
      <c r="I3050" t="s">
        <v>6351</v>
      </c>
      <c r="J3050" t="s">
        <v>6352</v>
      </c>
      <c r="K3050" s="5">
        <v>45664</v>
      </c>
    </row>
    <row r="3051" spans="1:11" hidden="1" x14ac:dyDescent="0.3">
      <c r="A3051" t="s">
        <v>4068</v>
      </c>
      <c r="B3051" t="s">
        <v>4068</v>
      </c>
      <c r="C3051" t="s">
        <v>4147</v>
      </c>
      <c r="D3051" t="s">
        <v>623</v>
      </c>
      <c r="E3051" t="s">
        <v>10929</v>
      </c>
      <c r="F3051">
        <v>19497</v>
      </c>
      <c r="G3051" t="s">
        <v>6058</v>
      </c>
      <c r="H3051" t="s">
        <v>4068</v>
      </c>
      <c r="I3051" t="s">
        <v>6351</v>
      </c>
      <c r="J3051" t="s">
        <v>6352</v>
      </c>
      <c r="K3051" s="5">
        <v>45664</v>
      </c>
    </row>
    <row r="3052" spans="1:11" hidden="1" x14ac:dyDescent="0.3">
      <c r="A3052" t="s">
        <v>4068</v>
      </c>
      <c r="B3052" t="s">
        <v>4068</v>
      </c>
      <c r="C3052" t="s">
        <v>10718</v>
      </c>
      <c r="D3052" t="s">
        <v>864</v>
      </c>
      <c r="E3052" t="s">
        <v>10930</v>
      </c>
      <c r="F3052">
        <v>19524</v>
      </c>
      <c r="G3052" t="s">
        <v>864</v>
      </c>
      <c r="H3052" t="s">
        <v>4068</v>
      </c>
      <c r="I3052" t="s">
        <v>6351</v>
      </c>
      <c r="J3052" t="s">
        <v>6352</v>
      </c>
      <c r="K3052" s="5">
        <v>45664</v>
      </c>
    </row>
    <row r="3053" spans="1:11" hidden="1" x14ac:dyDescent="0.3">
      <c r="A3053" t="s">
        <v>4068</v>
      </c>
      <c r="B3053" t="s">
        <v>4068</v>
      </c>
      <c r="C3053" t="s">
        <v>10718</v>
      </c>
      <c r="D3053" t="s">
        <v>4252</v>
      </c>
      <c r="E3053" t="s">
        <v>10931</v>
      </c>
      <c r="F3053">
        <v>19525</v>
      </c>
      <c r="G3053" t="s">
        <v>4252</v>
      </c>
      <c r="H3053" t="s">
        <v>4068</v>
      </c>
      <c r="I3053" t="s">
        <v>6351</v>
      </c>
      <c r="J3053" t="s">
        <v>6352</v>
      </c>
      <c r="K3053" s="5">
        <v>45664</v>
      </c>
    </row>
    <row r="3054" spans="1:11" hidden="1" x14ac:dyDescent="0.3">
      <c r="A3054" t="s">
        <v>4068</v>
      </c>
      <c r="B3054" t="s">
        <v>4068</v>
      </c>
      <c r="C3054" t="s">
        <v>10700</v>
      </c>
      <c r="D3054" t="s">
        <v>5659</v>
      </c>
      <c r="E3054" t="s">
        <v>10932</v>
      </c>
      <c r="F3054">
        <v>19479</v>
      </c>
      <c r="G3054" t="s">
        <v>6019</v>
      </c>
      <c r="H3054" t="s">
        <v>4068</v>
      </c>
      <c r="I3054" t="s">
        <v>6351</v>
      </c>
      <c r="J3054" t="s">
        <v>6352</v>
      </c>
      <c r="K3054" s="5">
        <v>45664</v>
      </c>
    </row>
    <row r="3055" spans="1:11" hidden="1" x14ac:dyDescent="0.3">
      <c r="A3055" t="s">
        <v>4068</v>
      </c>
      <c r="B3055" t="s">
        <v>4068</v>
      </c>
      <c r="C3055" t="s">
        <v>4126</v>
      </c>
      <c r="D3055" t="s">
        <v>10933</v>
      </c>
      <c r="E3055" t="s">
        <v>10934</v>
      </c>
      <c r="F3055">
        <v>19571</v>
      </c>
      <c r="G3055" t="s">
        <v>6050</v>
      </c>
      <c r="H3055" t="s">
        <v>4068</v>
      </c>
      <c r="I3055" t="s">
        <v>6351</v>
      </c>
      <c r="J3055" t="s">
        <v>6352</v>
      </c>
      <c r="K3055" s="5">
        <v>45664</v>
      </c>
    </row>
    <row r="3056" spans="1:11" hidden="1" x14ac:dyDescent="0.3">
      <c r="A3056" t="s">
        <v>4068</v>
      </c>
      <c r="B3056" t="s">
        <v>4068</v>
      </c>
      <c r="C3056" t="s">
        <v>4198</v>
      </c>
      <c r="D3056" t="s">
        <v>6035</v>
      </c>
      <c r="E3056" t="s">
        <v>10935</v>
      </c>
      <c r="F3056">
        <v>19595</v>
      </c>
      <c r="G3056" t="s">
        <v>6035</v>
      </c>
      <c r="H3056" t="s">
        <v>4068</v>
      </c>
      <c r="I3056" t="s">
        <v>6351</v>
      </c>
      <c r="J3056" t="s">
        <v>6352</v>
      </c>
      <c r="K3056" s="5">
        <v>45664</v>
      </c>
    </row>
    <row r="3057" spans="1:11" hidden="1" x14ac:dyDescent="0.3">
      <c r="A3057" t="s">
        <v>4068</v>
      </c>
      <c r="B3057" t="s">
        <v>4068</v>
      </c>
      <c r="C3057" t="s">
        <v>4198</v>
      </c>
      <c r="D3057" t="s">
        <v>10936</v>
      </c>
      <c r="E3057" t="s">
        <v>10937</v>
      </c>
      <c r="F3057">
        <v>19578</v>
      </c>
      <c r="G3057" t="s">
        <v>1791</v>
      </c>
      <c r="H3057" t="s">
        <v>4068</v>
      </c>
      <c r="I3057" t="s">
        <v>6351</v>
      </c>
      <c r="J3057" t="s">
        <v>6352</v>
      </c>
      <c r="K3057" s="5">
        <v>45664</v>
      </c>
    </row>
    <row r="3058" spans="1:11" hidden="1" x14ac:dyDescent="0.3">
      <c r="A3058" t="s">
        <v>4068</v>
      </c>
      <c r="B3058" t="s">
        <v>4068</v>
      </c>
      <c r="C3058" t="s">
        <v>4287</v>
      </c>
      <c r="D3058" t="s">
        <v>10938</v>
      </c>
      <c r="E3058" t="s">
        <v>10939</v>
      </c>
      <c r="F3058">
        <v>19640</v>
      </c>
      <c r="G3058" t="s">
        <v>6025</v>
      </c>
      <c r="H3058" t="s">
        <v>4068</v>
      </c>
      <c r="I3058" t="s">
        <v>6351</v>
      </c>
      <c r="J3058" t="s">
        <v>6352</v>
      </c>
      <c r="K3058" s="5">
        <v>45664</v>
      </c>
    </row>
    <row r="3059" spans="1:11" hidden="1" x14ac:dyDescent="0.3">
      <c r="A3059" t="s">
        <v>4297</v>
      </c>
      <c r="B3059" t="s">
        <v>4409</v>
      </c>
      <c r="C3059" t="s">
        <v>4300</v>
      </c>
      <c r="D3059" t="s">
        <v>10940</v>
      </c>
      <c r="E3059" t="s">
        <v>10941</v>
      </c>
      <c r="F3059">
        <v>13474</v>
      </c>
      <c r="G3059" t="s">
        <v>6064</v>
      </c>
      <c r="H3059" t="s">
        <v>4297</v>
      </c>
      <c r="I3059" t="s">
        <v>6351</v>
      </c>
      <c r="J3059" t="s">
        <v>6354</v>
      </c>
      <c r="K3059" s="5">
        <v>45664</v>
      </c>
    </row>
    <row r="3060" spans="1:11" hidden="1" x14ac:dyDescent="0.3">
      <c r="A3060" t="s">
        <v>4297</v>
      </c>
      <c r="B3060" t="s">
        <v>4409</v>
      </c>
      <c r="C3060" t="s">
        <v>4300</v>
      </c>
      <c r="D3060" t="s">
        <v>10942</v>
      </c>
      <c r="E3060" t="s">
        <v>10943</v>
      </c>
      <c r="F3060">
        <v>13475</v>
      </c>
      <c r="G3060" t="s">
        <v>6065</v>
      </c>
      <c r="H3060" t="s">
        <v>4297</v>
      </c>
      <c r="I3060" t="s">
        <v>6351</v>
      </c>
      <c r="J3060" t="s">
        <v>6354</v>
      </c>
      <c r="K3060" s="5">
        <v>45664</v>
      </c>
    </row>
    <row r="3061" spans="1:11" hidden="1" x14ac:dyDescent="0.3">
      <c r="A3061" t="s">
        <v>4297</v>
      </c>
      <c r="B3061" t="s">
        <v>4409</v>
      </c>
      <c r="C3061" t="s">
        <v>4300</v>
      </c>
      <c r="D3061" t="s">
        <v>10944</v>
      </c>
      <c r="E3061" t="s">
        <v>10945</v>
      </c>
      <c r="F3061">
        <v>13476</v>
      </c>
      <c r="G3061" t="s">
        <v>6065</v>
      </c>
      <c r="H3061" t="s">
        <v>4297</v>
      </c>
      <c r="I3061" t="s">
        <v>6351</v>
      </c>
      <c r="J3061" t="s">
        <v>6354</v>
      </c>
      <c r="K3061" s="5">
        <v>45664</v>
      </c>
    </row>
    <row r="3062" spans="1:11" hidden="1" x14ac:dyDescent="0.3">
      <c r="A3062" t="s">
        <v>4297</v>
      </c>
      <c r="B3062" t="s">
        <v>4409</v>
      </c>
      <c r="C3062" t="s">
        <v>4300</v>
      </c>
      <c r="D3062" t="s">
        <v>10946</v>
      </c>
      <c r="E3062" t="s">
        <v>10947</v>
      </c>
      <c r="F3062">
        <v>13477</v>
      </c>
      <c r="G3062" t="s">
        <v>6064</v>
      </c>
      <c r="H3062" t="s">
        <v>4297</v>
      </c>
      <c r="I3062" t="s">
        <v>6351</v>
      </c>
      <c r="J3062" t="s">
        <v>6354</v>
      </c>
      <c r="K3062" s="5">
        <v>45664</v>
      </c>
    </row>
    <row r="3063" spans="1:11" hidden="1" x14ac:dyDescent="0.3">
      <c r="A3063" t="s">
        <v>4297</v>
      </c>
      <c r="B3063" t="s">
        <v>4409</v>
      </c>
      <c r="C3063" t="s">
        <v>4300</v>
      </c>
      <c r="D3063" t="s">
        <v>10948</v>
      </c>
      <c r="E3063" t="s">
        <v>10949</v>
      </c>
      <c r="F3063">
        <v>13478</v>
      </c>
      <c r="G3063" t="s">
        <v>6066</v>
      </c>
      <c r="H3063" t="s">
        <v>4297</v>
      </c>
      <c r="I3063" t="s">
        <v>6351</v>
      </c>
      <c r="J3063" t="s">
        <v>6354</v>
      </c>
      <c r="K3063" s="5">
        <v>45664</v>
      </c>
    </row>
    <row r="3064" spans="1:11" hidden="1" x14ac:dyDescent="0.3">
      <c r="A3064" t="s">
        <v>4297</v>
      </c>
      <c r="B3064" t="s">
        <v>4409</v>
      </c>
      <c r="C3064" t="s">
        <v>4300</v>
      </c>
      <c r="D3064" t="s">
        <v>10950</v>
      </c>
      <c r="E3064" t="s">
        <v>10951</v>
      </c>
      <c r="F3064">
        <v>13481</v>
      </c>
      <c r="G3064" t="s">
        <v>6064</v>
      </c>
      <c r="H3064" t="s">
        <v>4297</v>
      </c>
      <c r="I3064" t="s">
        <v>6351</v>
      </c>
      <c r="J3064" t="s">
        <v>6354</v>
      </c>
      <c r="K3064" s="5">
        <v>45664</v>
      </c>
    </row>
    <row r="3065" spans="1:11" hidden="1" x14ac:dyDescent="0.3">
      <c r="A3065" t="s">
        <v>4297</v>
      </c>
      <c r="B3065" t="s">
        <v>4409</v>
      </c>
      <c r="C3065" t="s">
        <v>4347</v>
      </c>
      <c r="D3065" t="s">
        <v>10952</v>
      </c>
      <c r="E3065" t="s">
        <v>10953</v>
      </c>
      <c r="F3065">
        <v>19365</v>
      </c>
      <c r="G3065" t="s">
        <v>6063</v>
      </c>
      <c r="H3065" t="s">
        <v>4297</v>
      </c>
      <c r="I3065" t="s">
        <v>6351</v>
      </c>
      <c r="J3065" t="s">
        <v>6352</v>
      </c>
      <c r="K3065" s="5">
        <v>45664</v>
      </c>
    </row>
    <row r="3066" spans="1:11" hidden="1" x14ac:dyDescent="0.3">
      <c r="A3066" t="s">
        <v>4297</v>
      </c>
      <c r="B3066" t="s">
        <v>4409</v>
      </c>
      <c r="C3066" t="s">
        <v>4342</v>
      </c>
      <c r="D3066" t="s">
        <v>10954</v>
      </c>
      <c r="E3066" t="s">
        <v>10955</v>
      </c>
      <c r="F3066">
        <v>19309</v>
      </c>
      <c r="G3066" t="s">
        <v>5739</v>
      </c>
      <c r="H3066" t="s">
        <v>4297</v>
      </c>
      <c r="I3066" t="s">
        <v>6351</v>
      </c>
      <c r="J3066" t="s">
        <v>6352</v>
      </c>
      <c r="K3066" s="5">
        <v>45664</v>
      </c>
    </row>
    <row r="3067" spans="1:11" hidden="1" x14ac:dyDescent="0.3">
      <c r="A3067" t="s">
        <v>4297</v>
      </c>
      <c r="B3067" t="s">
        <v>4409</v>
      </c>
      <c r="C3067" t="s">
        <v>4352</v>
      </c>
      <c r="D3067" t="s">
        <v>10956</v>
      </c>
      <c r="E3067" t="s">
        <v>10957</v>
      </c>
      <c r="F3067">
        <v>19256</v>
      </c>
      <c r="G3067" t="s">
        <v>6067</v>
      </c>
      <c r="H3067" t="s">
        <v>4297</v>
      </c>
      <c r="I3067" t="s">
        <v>6351</v>
      </c>
      <c r="J3067" t="s">
        <v>6352</v>
      </c>
      <c r="K3067" s="5">
        <v>45664</v>
      </c>
    </row>
    <row r="3068" spans="1:11" hidden="1" x14ac:dyDescent="0.3">
      <c r="A3068" t="s">
        <v>4297</v>
      </c>
      <c r="B3068" t="s">
        <v>4409</v>
      </c>
      <c r="C3068" t="s">
        <v>4331</v>
      </c>
      <c r="D3068" t="s">
        <v>10958</v>
      </c>
      <c r="E3068" t="s">
        <v>10959</v>
      </c>
      <c r="F3068">
        <v>19277</v>
      </c>
      <c r="G3068" t="s">
        <v>6068</v>
      </c>
      <c r="H3068" t="s">
        <v>4297</v>
      </c>
      <c r="I3068" t="s">
        <v>6351</v>
      </c>
      <c r="J3068" t="s">
        <v>6352</v>
      </c>
      <c r="K3068" s="5">
        <v>45664</v>
      </c>
    </row>
    <row r="3069" spans="1:11" hidden="1" x14ac:dyDescent="0.3">
      <c r="A3069" t="s">
        <v>4297</v>
      </c>
      <c r="B3069" t="s">
        <v>4409</v>
      </c>
      <c r="C3069" t="s">
        <v>10960</v>
      </c>
      <c r="D3069" t="s">
        <v>4368</v>
      </c>
      <c r="E3069" t="s">
        <v>10961</v>
      </c>
      <c r="F3069">
        <v>15954</v>
      </c>
      <c r="G3069" t="s">
        <v>6069</v>
      </c>
      <c r="H3069" t="s">
        <v>4297</v>
      </c>
      <c r="I3069" t="s">
        <v>6351</v>
      </c>
      <c r="J3069" t="s">
        <v>6352</v>
      </c>
      <c r="K3069" s="5">
        <v>45664</v>
      </c>
    </row>
    <row r="3070" spans="1:11" hidden="1" x14ac:dyDescent="0.3">
      <c r="A3070" t="s">
        <v>4297</v>
      </c>
      <c r="B3070" t="s">
        <v>4409</v>
      </c>
      <c r="C3070" t="s">
        <v>4347</v>
      </c>
      <c r="D3070" t="s">
        <v>10962</v>
      </c>
      <c r="E3070" t="s">
        <v>10963</v>
      </c>
      <c r="F3070">
        <v>19368</v>
      </c>
      <c r="G3070" t="s">
        <v>6070</v>
      </c>
      <c r="H3070" t="s">
        <v>4297</v>
      </c>
      <c r="I3070" t="s">
        <v>6351</v>
      </c>
      <c r="J3070" t="s">
        <v>6352</v>
      </c>
      <c r="K3070" s="5">
        <v>45664</v>
      </c>
    </row>
    <row r="3071" spans="1:11" hidden="1" x14ac:dyDescent="0.3">
      <c r="A3071" t="s">
        <v>4297</v>
      </c>
      <c r="B3071" t="s">
        <v>4409</v>
      </c>
      <c r="C3071" t="s">
        <v>4331</v>
      </c>
      <c r="D3071" t="s">
        <v>10964</v>
      </c>
      <c r="E3071" t="s">
        <v>10965</v>
      </c>
      <c r="F3071">
        <v>19281</v>
      </c>
      <c r="G3071" t="s">
        <v>6068</v>
      </c>
      <c r="H3071" t="s">
        <v>4297</v>
      </c>
      <c r="I3071" t="s">
        <v>6351</v>
      </c>
      <c r="J3071" t="s">
        <v>6352</v>
      </c>
      <c r="K3071" s="5">
        <v>45664</v>
      </c>
    </row>
    <row r="3072" spans="1:11" hidden="1" x14ac:dyDescent="0.3">
      <c r="A3072" t="s">
        <v>4297</v>
      </c>
      <c r="B3072" t="s">
        <v>4409</v>
      </c>
      <c r="C3072" t="s">
        <v>10960</v>
      </c>
      <c r="D3072" t="s">
        <v>4386</v>
      </c>
      <c r="E3072" t="s">
        <v>10966</v>
      </c>
      <c r="F3072">
        <v>15958</v>
      </c>
      <c r="G3072" t="s">
        <v>6069</v>
      </c>
      <c r="H3072" t="s">
        <v>4297</v>
      </c>
      <c r="I3072" t="s">
        <v>6351</v>
      </c>
      <c r="J3072" t="s">
        <v>6352</v>
      </c>
      <c r="K3072" s="5">
        <v>45664</v>
      </c>
    </row>
    <row r="3073" spans="1:11" hidden="1" x14ac:dyDescent="0.3">
      <c r="A3073" t="s">
        <v>4297</v>
      </c>
      <c r="B3073" t="s">
        <v>4409</v>
      </c>
      <c r="C3073" t="s">
        <v>4401</v>
      </c>
      <c r="D3073" t="s">
        <v>10967</v>
      </c>
      <c r="E3073" t="s">
        <v>10968</v>
      </c>
      <c r="F3073">
        <v>19250</v>
      </c>
      <c r="G3073" t="s">
        <v>6071</v>
      </c>
      <c r="H3073" t="s">
        <v>4297</v>
      </c>
      <c r="I3073" t="s">
        <v>6351</v>
      </c>
      <c r="J3073" t="s">
        <v>6352</v>
      </c>
      <c r="K3073" s="5">
        <v>45664</v>
      </c>
    </row>
    <row r="3074" spans="1:11" hidden="1" x14ac:dyDescent="0.3">
      <c r="A3074" t="s">
        <v>4297</v>
      </c>
      <c r="B3074" t="s">
        <v>4409</v>
      </c>
      <c r="C3074" t="s">
        <v>4347</v>
      </c>
      <c r="D3074" t="s">
        <v>10969</v>
      </c>
      <c r="E3074" t="s">
        <v>10970</v>
      </c>
      <c r="F3074">
        <v>19370</v>
      </c>
      <c r="G3074" t="s">
        <v>6063</v>
      </c>
      <c r="H3074" t="s">
        <v>4297</v>
      </c>
      <c r="I3074" t="s">
        <v>6351</v>
      </c>
      <c r="J3074" t="s">
        <v>6352</v>
      </c>
      <c r="K3074" s="5">
        <v>45664</v>
      </c>
    </row>
    <row r="3075" spans="1:11" hidden="1" x14ac:dyDescent="0.3">
      <c r="A3075" t="s">
        <v>4297</v>
      </c>
      <c r="B3075" t="s">
        <v>4409</v>
      </c>
      <c r="C3075" t="s">
        <v>4331</v>
      </c>
      <c r="D3075" t="s">
        <v>10971</v>
      </c>
      <c r="E3075" t="s">
        <v>10972</v>
      </c>
      <c r="F3075">
        <v>19294</v>
      </c>
      <c r="G3075" t="s">
        <v>6072</v>
      </c>
      <c r="H3075" t="s">
        <v>4297</v>
      </c>
      <c r="I3075" t="s">
        <v>6351</v>
      </c>
      <c r="J3075" t="s">
        <v>6352</v>
      </c>
      <c r="K3075" s="5">
        <v>45664</v>
      </c>
    </row>
    <row r="3076" spans="1:11" hidden="1" x14ac:dyDescent="0.3">
      <c r="A3076" t="s">
        <v>4297</v>
      </c>
      <c r="B3076" t="s">
        <v>4409</v>
      </c>
      <c r="C3076" t="s">
        <v>4342</v>
      </c>
      <c r="D3076" t="s">
        <v>10973</v>
      </c>
      <c r="E3076" t="s">
        <v>10974</v>
      </c>
      <c r="F3076">
        <v>19313</v>
      </c>
      <c r="G3076" t="s">
        <v>6073</v>
      </c>
      <c r="H3076" t="s">
        <v>4297</v>
      </c>
      <c r="I3076" t="s">
        <v>6351</v>
      </c>
      <c r="J3076" t="s">
        <v>6352</v>
      </c>
      <c r="K3076" s="5">
        <v>45664</v>
      </c>
    </row>
    <row r="3077" spans="1:11" hidden="1" x14ac:dyDescent="0.3">
      <c r="A3077" t="s">
        <v>4297</v>
      </c>
      <c r="B3077" t="s">
        <v>4409</v>
      </c>
      <c r="C3077" t="s">
        <v>10975</v>
      </c>
      <c r="D3077" t="s">
        <v>4316</v>
      </c>
      <c r="E3077" t="s">
        <v>10976</v>
      </c>
      <c r="F3077">
        <v>15950</v>
      </c>
      <c r="G3077" t="s">
        <v>6064</v>
      </c>
      <c r="H3077" t="s">
        <v>4297</v>
      </c>
      <c r="I3077" t="s">
        <v>6351</v>
      </c>
      <c r="J3077" t="s">
        <v>6354</v>
      </c>
      <c r="K3077" s="5">
        <v>45664</v>
      </c>
    </row>
    <row r="3078" spans="1:11" hidden="1" x14ac:dyDescent="0.3">
      <c r="A3078" t="s">
        <v>4297</v>
      </c>
      <c r="B3078" t="s">
        <v>4409</v>
      </c>
      <c r="C3078" t="s">
        <v>4352</v>
      </c>
      <c r="D3078" t="s">
        <v>10977</v>
      </c>
      <c r="E3078" t="s">
        <v>10978</v>
      </c>
      <c r="F3078">
        <v>19264</v>
      </c>
      <c r="G3078" t="s">
        <v>6074</v>
      </c>
      <c r="H3078" t="s">
        <v>4297</v>
      </c>
      <c r="I3078" t="s">
        <v>6351</v>
      </c>
      <c r="J3078" t="s">
        <v>6352</v>
      </c>
      <c r="K3078" s="5">
        <v>45664</v>
      </c>
    </row>
    <row r="3079" spans="1:11" hidden="1" x14ac:dyDescent="0.3">
      <c r="A3079" t="s">
        <v>4297</v>
      </c>
      <c r="B3079" t="s">
        <v>4409</v>
      </c>
      <c r="C3079" t="s">
        <v>4342</v>
      </c>
      <c r="D3079" t="s">
        <v>10979</v>
      </c>
      <c r="E3079" t="s">
        <v>10980</v>
      </c>
      <c r="F3079">
        <v>19315</v>
      </c>
      <c r="G3079" t="s">
        <v>6075</v>
      </c>
      <c r="H3079" t="s">
        <v>4297</v>
      </c>
      <c r="I3079" t="s">
        <v>6351</v>
      </c>
      <c r="J3079" t="s">
        <v>6352</v>
      </c>
      <c r="K3079" s="5">
        <v>45664</v>
      </c>
    </row>
    <row r="3080" spans="1:11" hidden="1" x14ac:dyDescent="0.3">
      <c r="A3080" t="s">
        <v>4297</v>
      </c>
      <c r="B3080" t="s">
        <v>4409</v>
      </c>
      <c r="C3080" t="s">
        <v>4352</v>
      </c>
      <c r="D3080" t="s">
        <v>10981</v>
      </c>
      <c r="E3080" t="s">
        <v>10982</v>
      </c>
      <c r="F3080">
        <v>19265</v>
      </c>
      <c r="G3080" t="s">
        <v>6074</v>
      </c>
      <c r="H3080" t="s">
        <v>4297</v>
      </c>
      <c r="I3080" t="s">
        <v>6351</v>
      </c>
      <c r="J3080" t="s">
        <v>6352</v>
      </c>
      <c r="K3080" s="5">
        <v>45664</v>
      </c>
    </row>
    <row r="3081" spans="1:11" hidden="1" x14ac:dyDescent="0.3">
      <c r="A3081" t="s">
        <v>4297</v>
      </c>
      <c r="B3081" t="s">
        <v>4409</v>
      </c>
      <c r="C3081" t="s">
        <v>4352</v>
      </c>
      <c r="D3081" t="s">
        <v>10983</v>
      </c>
      <c r="E3081" t="s">
        <v>10984</v>
      </c>
      <c r="F3081">
        <v>19259</v>
      </c>
      <c r="G3081" t="s">
        <v>6067</v>
      </c>
      <c r="H3081" t="s">
        <v>4297</v>
      </c>
      <c r="I3081" t="s">
        <v>6351</v>
      </c>
      <c r="J3081" t="s">
        <v>6352</v>
      </c>
      <c r="K3081" s="5">
        <v>45664</v>
      </c>
    </row>
    <row r="3082" spans="1:11" hidden="1" x14ac:dyDescent="0.3">
      <c r="A3082" t="s">
        <v>4297</v>
      </c>
      <c r="B3082" t="s">
        <v>4409</v>
      </c>
      <c r="C3082" t="s">
        <v>4347</v>
      </c>
      <c r="D3082" t="s">
        <v>10985</v>
      </c>
      <c r="E3082" t="s">
        <v>10986</v>
      </c>
      <c r="F3082">
        <v>19371</v>
      </c>
      <c r="G3082" t="s">
        <v>6021</v>
      </c>
      <c r="H3082" t="s">
        <v>4297</v>
      </c>
      <c r="I3082" t="s">
        <v>6351</v>
      </c>
      <c r="J3082" t="s">
        <v>6352</v>
      </c>
      <c r="K3082" s="5">
        <v>45664</v>
      </c>
    </row>
    <row r="3083" spans="1:11" hidden="1" x14ac:dyDescent="0.3">
      <c r="A3083" t="s">
        <v>4297</v>
      </c>
      <c r="B3083" t="s">
        <v>4409</v>
      </c>
      <c r="C3083" t="s">
        <v>4342</v>
      </c>
      <c r="D3083" t="s">
        <v>10987</v>
      </c>
      <c r="E3083" t="s">
        <v>10988</v>
      </c>
      <c r="F3083">
        <v>19318</v>
      </c>
      <c r="G3083" t="s">
        <v>6073</v>
      </c>
      <c r="H3083" t="s">
        <v>4297</v>
      </c>
      <c r="I3083" t="s">
        <v>6351</v>
      </c>
      <c r="J3083" t="s">
        <v>6352</v>
      </c>
      <c r="K3083" s="5">
        <v>45664</v>
      </c>
    </row>
    <row r="3084" spans="1:11" hidden="1" x14ac:dyDescent="0.3">
      <c r="A3084" t="s">
        <v>4297</v>
      </c>
      <c r="B3084" t="s">
        <v>4409</v>
      </c>
      <c r="C3084" t="s">
        <v>4401</v>
      </c>
      <c r="D3084" t="s">
        <v>10989</v>
      </c>
      <c r="E3084" t="s">
        <v>10990</v>
      </c>
      <c r="F3084">
        <v>19253</v>
      </c>
      <c r="G3084" t="s">
        <v>6076</v>
      </c>
      <c r="H3084" t="s">
        <v>4297</v>
      </c>
      <c r="I3084" t="s">
        <v>6351</v>
      </c>
      <c r="J3084" t="s">
        <v>6352</v>
      </c>
      <c r="K3084" s="5">
        <v>45664</v>
      </c>
    </row>
    <row r="3085" spans="1:11" hidden="1" x14ac:dyDescent="0.3">
      <c r="A3085" t="s">
        <v>4297</v>
      </c>
      <c r="B3085" t="s">
        <v>4409</v>
      </c>
      <c r="C3085" t="s">
        <v>4300</v>
      </c>
      <c r="D3085" t="s">
        <v>10991</v>
      </c>
      <c r="E3085" t="s">
        <v>10992</v>
      </c>
      <c r="F3085">
        <v>25349</v>
      </c>
      <c r="G3085" t="s">
        <v>6066</v>
      </c>
      <c r="H3085" t="s">
        <v>4297</v>
      </c>
      <c r="I3085" t="s">
        <v>6351</v>
      </c>
      <c r="J3085" t="s">
        <v>6354</v>
      </c>
      <c r="K3085" s="5">
        <v>45664</v>
      </c>
    </row>
    <row r="3086" spans="1:11" hidden="1" x14ac:dyDescent="0.3">
      <c r="A3086" t="s">
        <v>4297</v>
      </c>
      <c r="B3086" t="s">
        <v>4409</v>
      </c>
      <c r="C3086" t="s">
        <v>10975</v>
      </c>
      <c r="D3086" t="s">
        <v>4325</v>
      </c>
      <c r="E3086" t="s">
        <v>10993</v>
      </c>
      <c r="F3086">
        <v>15953</v>
      </c>
      <c r="G3086" t="s">
        <v>4322</v>
      </c>
      <c r="H3086" t="s">
        <v>4297</v>
      </c>
      <c r="I3086" t="s">
        <v>6351</v>
      </c>
      <c r="J3086" t="s">
        <v>6352</v>
      </c>
      <c r="K3086" s="5">
        <v>45664</v>
      </c>
    </row>
    <row r="3087" spans="1:11" hidden="1" x14ac:dyDescent="0.3">
      <c r="A3087" t="s">
        <v>4297</v>
      </c>
      <c r="B3087" t="s">
        <v>4409</v>
      </c>
      <c r="C3087" t="s">
        <v>4342</v>
      </c>
      <c r="D3087" t="s">
        <v>10994</v>
      </c>
      <c r="E3087" t="s">
        <v>10995</v>
      </c>
      <c r="F3087">
        <v>19320</v>
      </c>
      <c r="G3087" t="s">
        <v>6073</v>
      </c>
      <c r="H3087" t="s">
        <v>4297</v>
      </c>
      <c r="I3087" t="s">
        <v>6351</v>
      </c>
      <c r="J3087" t="s">
        <v>6352</v>
      </c>
      <c r="K3087" s="5">
        <v>45664</v>
      </c>
    </row>
    <row r="3088" spans="1:11" hidden="1" x14ac:dyDescent="0.3">
      <c r="A3088" t="s">
        <v>4297</v>
      </c>
      <c r="B3088" t="s">
        <v>4409</v>
      </c>
      <c r="C3088" t="s">
        <v>10975</v>
      </c>
      <c r="D3088" t="s">
        <v>4319</v>
      </c>
      <c r="E3088" t="s">
        <v>10996</v>
      </c>
      <c r="F3088">
        <v>15952</v>
      </c>
      <c r="G3088" t="s">
        <v>6077</v>
      </c>
      <c r="H3088" t="s">
        <v>4297</v>
      </c>
      <c r="I3088" t="s">
        <v>6351</v>
      </c>
      <c r="J3088" t="s">
        <v>6352</v>
      </c>
      <c r="K3088" s="5">
        <v>45664</v>
      </c>
    </row>
    <row r="3089" spans="1:11" hidden="1" x14ac:dyDescent="0.3">
      <c r="A3089" t="s">
        <v>4297</v>
      </c>
      <c r="B3089" t="s">
        <v>4409</v>
      </c>
      <c r="C3089" t="s">
        <v>4401</v>
      </c>
      <c r="D3089" t="s">
        <v>10997</v>
      </c>
      <c r="E3089" t="s">
        <v>10998</v>
      </c>
      <c r="F3089">
        <v>19254</v>
      </c>
      <c r="G3089" t="s">
        <v>6071</v>
      </c>
      <c r="H3089" t="s">
        <v>4297</v>
      </c>
      <c r="I3089" t="s">
        <v>6351</v>
      </c>
      <c r="J3089" t="s">
        <v>6352</v>
      </c>
      <c r="K3089" s="5">
        <v>45664</v>
      </c>
    </row>
    <row r="3090" spans="1:11" hidden="1" x14ac:dyDescent="0.3">
      <c r="A3090" t="s">
        <v>4297</v>
      </c>
      <c r="B3090" t="s">
        <v>4409</v>
      </c>
      <c r="C3090" t="s">
        <v>4300</v>
      </c>
      <c r="D3090" t="s">
        <v>10999</v>
      </c>
      <c r="E3090" t="s">
        <v>11000</v>
      </c>
      <c r="F3090">
        <v>13480</v>
      </c>
      <c r="G3090" t="s">
        <v>6065</v>
      </c>
      <c r="H3090" t="s">
        <v>4297</v>
      </c>
      <c r="I3090" t="s">
        <v>6351</v>
      </c>
      <c r="J3090" t="s">
        <v>6354</v>
      </c>
      <c r="K3090" s="5">
        <v>45664</v>
      </c>
    </row>
    <row r="3091" spans="1:11" hidden="1" x14ac:dyDescent="0.3">
      <c r="A3091" t="s">
        <v>4297</v>
      </c>
      <c r="B3091" t="s">
        <v>4409</v>
      </c>
      <c r="C3091" t="s">
        <v>10960</v>
      </c>
      <c r="D3091" t="s">
        <v>4395</v>
      </c>
      <c r="E3091" t="s">
        <v>11001</v>
      </c>
      <c r="F3091">
        <v>15955</v>
      </c>
      <c r="G3091" t="s">
        <v>4371</v>
      </c>
      <c r="H3091" t="s">
        <v>4297</v>
      </c>
      <c r="I3091" t="s">
        <v>6351</v>
      </c>
      <c r="J3091" t="s">
        <v>6352</v>
      </c>
      <c r="K3091" s="5">
        <v>45664</v>
      </c>
    </row>
    <row r="3092" spans="1:11" hidden="1" x14ac:dyDescent="0.3">
      <c r="A3092" t="s">
        <v>4297</v>
      </c>
      <c r="B3092" t="s">
        <v>4409</v>
      </c>
      <c r="C3092" t="s">
        <v>4342</v>
      </c>
      <c r="D3092" t="s">
        <v>6078</v>
      </c>
      <c r="E3092" t="s">
        <v>11002</v>
      </c>
      <c r="F3092">
        <v>19323</v>
      </c>
      <c r="G3092" t="s">
        <v>6078</v>
      </c>
      <c r="H3092" t="s">
        <v>4297</v>
      </c>
      <c r="I3092" t="s">
        <v>6351</v>
      </c>
      <c r="J3092" t="s">
        <v>6352</v>
      </c>
      <c r="K3092" s="5">
        <v>45664</v>
      </c>
    </row>
    <row r="3093" spans="1:11" hidden="1" x14ac:dyDescent="0.3">
      <c r="A3093" t="s">
        <v>4297</v>
      </c>
      <c r="B3093" t="s">
        <v>4409</v>
      </c>
      <c r="C3093" t="s">
        <v>10960</v>
      </c>
      <c r="D3093" t="s">
        <v>4389</v>
      </c>
      <c r="E3093" t="s">
        <v>11003</v>
      </c>
      <c r="F3093">
        <v>15956</v>
      </c>
      <c r="G3093" t="s">
        <v>4371</v>
      </c>
      <c r="H3093" t="s">
        <v>4297</v>
      </c>
      <c r="I3093" t="s">
        <v>6351</v>
      </c>
      <c r="J3093" t="s">
        <v>6352</v>
      </c>
      <c r="K3093" s="5">
        <v>45664</v>
      </c>
    </row>
    <row r="3094" spans="1:11" hidden="1" x14ac:dyDescent="0.3">
      <c r="A3094" t="s">
        <v>4297</v>
      </c>
      <c r="B3094" t="s">
        <v>4409</v>
      </c>
      <c r="C3094" t="s">
        <v>10975</v>
      </c>
      <c r="D3094" t="s">
        <v>4328</v>
      </c>
      <c r="E3094" t="s">
        <v>11004</v>
      </c>
      <c r="F3094">
        <v>15951</v>
      </c>
      <c r="G3094" t="s">
        <v>6077</v>
      </c>
      <c r="H3094" t="s">
        <v>4297</v>
      </c>
      <c r="I3094" t="s">
        <v>6351</v>
      </c>
      <c r="J3094" t="s">
        <v>6352</v>
      </c>
      <c r="K3094" s="5">
        <v>45664</v>
      </c>
    </row>
    <row r="3095" spans="1:11" hidden="1" x14ac:dyDescent="0.3">
      <c r="A3095" t="s">
        <v>4297</v>
      </c>
      <c r="B3095" t="s">
        <v>4409</v>
      </c>
      <c r="C3095" t="s">
        <v>4347</v>
      </c>
      <c r="D3095" t="s">
        <v>11005</v>
      </c>
      <c r="E3095" t="s">
        <v>11006</v>
      </c>
      <c r="F3095">
        <v>19372</v>
      </c>
      <c r="G3095" t="s">
        <v>6070</v>
      </c>
      <c r="H3095" t="s">
        <v>4297</v>
      </c>
      <c r="I3095" t="s">
        <v>6351</v>
      </c>
      <c r="J3095" t="s">
        <v>6352</v>
      </c>
      <c r="K3095" s="5">
        <v>45664</v>
      </c>
    </row>
    <row r="3096" spans="1:11" hidden="1" x14ac:dyDescent="0.3">
      <c r="A3096" t="s">
        <v>4297</v>
      </c>
      <c r="B3096" t="s">
        <v>4409</v>
      </c>
      <c r="C3096" t="s">
        <v>10960</v>
      </c>
      <c r="D3096" t="s">
        <v>4374</v>
      </c>
      <c r="E3096" t="s">
        <v>11007</v>
      </c>
      <c r="F3096">
        <v>15957</v>
      </c>
      <c r="G3096" t="s">
        <v>4377</v>
      </c>
      <c r="H3096" t="s">
        <v>4297</v>
      </c>
      <c r="I3096" t="s">
        <v>6351</v>
      </c>
      <c r="J3096" t="s">
        <v>6352</v>
      </c>
      <c r="K3096" s="5">
        <v>45664</v>
      </c>
    </row>
    <row r="3097" spans="1:11" hidden="1" x14ac:dyDescent="0.3">
      <c r="A3097" t="s">
        <v>4297</v>
      </c>
      <c r="B3097" t="s">
        <v>4409</v>
      </c>
      <c r="C3097" t="s">
        <v>4331</v>
      </c>
      <c r="D3097" t="s">
        <v>6307</v>
      </c>
      <c r="E3097" t="s">
        <v>11008</v>
      </c>
      <c r="F3097">
        <v>19292</v>
      </c>
      <c r="G3097" t="s">
        <v>4336</v>
      </c>
      <c r="H3097" t="s">
        <v>4297</v>
      </c>
      <c r="I3097" t="s">
        <v>6351</v>
      </c>
      <c r="J3097" t="s">
        <v>6352</v>
      </c>
      <c r="K3097" s="5">
        <v>45664</v>
      </c>
    </row>
    <row r="3098" spans="1:11" hidden="1" x14ac:dyDescent="0.3">
      <c r="A3098" t="s">
        <v>4297</v>
      </c>
      <c r="B3098" t="s">
        <v>4409</v>
      </c>
      <c r="C3098" t="s">
        <v>4342</v>
      </c>
      <c r="D3098" t="s">
        <v>11009</v>
      </c>
      <c r="E3098" t="s">
        <v>11010</v>
      </c>
      <c r="F3098">
        <v>19325</v>
      </c>
      <c r="G3098" t="s">
        <v>5739</v>
      </c>
      <c r="H3098" t="s">
        <v>4297</v>
      </c>
      <c r="I3098" t="s">
        <v>6351</v>
      </c>
      <c r="J3098" t="s">
        <v>6352</v>
      </c>
      <c r="K3098" s="5">
        <v>45664</v>
      </c>
    </row>
    <row r="3099" spans="1:11" hidden="1" x14ac:dyDescent="0.3">
      <c r="A3099" t="s">
        <v>4297</v>
      </c>
      <c r="B3099" t="s">
        <v>4409</v>
      </c>
      <c r="C3099" t="s">
        <v>4342</v>
      </c>
      <c r="D3099" t="s">
        <v>11011</v>
      </c>
      <c r="E3099" t="s">
        <v>11012</v>
      </c>
      <c r="F3099">
        <v>19326</v>
      </c>
      <c r="G3099" t="s">
        <v>5739</v>
      </c>
      <c r="H3099" t="s">
        <v>4297</v>
      </c>
      <c r="I3099" t="s">
        <v>6351</v>
      </c>
      <c r="J3099" t="s">
        <v>6352</v>
      </c>
      <c r="K3099" s="5">
        <v>45664</v>
      </c>
    </row>
    <row r="3100" spans="1:11" hidden="1" x14ac:dyDescent="0.3">
      <c r="A3100" t="s">
        <v>4297</v>
      </c>
      <c r="B3100" t="s">
        <v>4409</v>
      </c>
      <c r="C3100" t="s">
        <v>4347</v>
      </c>
      <c r="D3100" t="s">
        <v>11013</v>
      </c>
      <c r="E3100" t="s">
        <v>11014</v>
      </c>
      <c r="F3100">
        <v>19373</v>
      </c>
      <c r="G3100" t="s">
        <v>6021</v>
      </c>
      <c r="H3100" t="s">
        <v>4297</v>
      </c>
      <c r="I3100" t="s">
        <v>6351</v>
      </c>
      <c r="J3100" t="s">
        <v>6352</v>
      </c>
      <c r="K3100" s="5">
        <v>45664</v>
      </c>
    </row>
    <row r="3101" spans="1:11" hidden="1" x14ac:dyDescent="0.3">
      <c r="A3101" t="s">
        <v>4297</v>
      </c>
      <c r="B3101" t="s">
        <v>4409</v>
      </c>
      <c r="C3101" t="s">
        <v>4331</v>
      </c>
      <c r="D3101" t="s">
        <v>11015</v>
      </c>
      <c r="E3101" t="s">
        <v>11016</v>
      </c>
      <c r="F3101">
        <v>19288</v>
      </c>
      <c r="G3101" t="s">
        <v>4336</v>
      </c>
      <c r="H3101" t="s">
        <v>4297</v>
      </c>
      <c r="I3101" t="s">
        <v>6351</v>
      </c>
      <c r="J3101" t="s">
        <v>6352</v>
      </c>
      <c r="K3101" s="5">
        <v>45664</v>
      </c>
    </row>
    <row r="3102" spans="1:11" hidden="1" x14ac:dyDescent="0.3">
      <c r="A3102" t="s">
        <v>4297</v>
      </c>
      <c r="B3102" t="s">
        <v>4409</v>
      </c>
      <c r="C3102" t="s">
        <v>10960</v>
      </c>
      <c r="D3102" t="s">
        <v>4392</v>
      </c>
      <c r="E3102" t="s">
        <v>11017</v>
      </c>
      <c r="F3102">
        <v>15959</v>
      </c>
      <c r="G3102" t="s">
        <v>4371</v>
      </c>
      <c r="H3102" t="s">
        <v>4297</v>
      </c>
      <c r="I3102" t="s">
        <v>6351</v>
      </c>
      <c r="J3102" t="s">
        <v>6352</v>
      </c>
      <c r="K3102" s="5">
        <v>45664</v>
      </c>
    </row>
    <row r="3103" spans="1:11" hidden="1" x14ac:dyDescent="0.3">
      <c r="A3103" t="s">
        <v>4297</v>
      </c>
      <c r="B3103" t="s">
        <v>4409</v>
      </c>
      <c r="C3103" t="s">
        <v>10960</v>
      </c>
      <c r="D3103" t="s">
        <v>4380</v>
      </c>
      <c r="E3103" t="s">
        <v>11018</v>
      </c>
      <c r="F3103">
        <v>15960</v>
      </c>
      <c r="G3103" t="s">
        <v>6069</v>
      </c>
      <c r="H3103" t="s">
        <v>4297</v>
      </c>
      <c r="I3103" t="s">
        <v>6351</v>
      </c>
      <c r="J3103" t="s">
        <v>6352</v>
      </c>
      <c r="K3103" s="5">
        <v>45664</v>
      </c>
    </row>
    <row r="3104" spans="1:11" hidden="1" x14ac:dyDescent="0.3">
      <c r="A3104" t="s">
        <v>4297</v>
      </c>
      <c r="B3104" t="s">
        <v>4409</v>
      </c>
      <c r="C3104" t="s">
        <v>4342</v>
      </c>
      <c r="D3104" t="s">
        <v>5534</v>
      </c>
      <c r="E3104" t="s">
        <v>11019</v>
      </c>
      <c r="F3104">
        <v>19327</v>
      </c>
      <c r="G3104" t="s">
        <v>6078</v>
      </c>
      <c r="H3104" t="s">
        <v>4297</v>
      </c>
      <c r="I3104" t="s">
        <v>6351</v>
      </c>
      <c r="J3104" t="s">
        <v>6352</v>
      </c>
      <c r="K3104" s="5">
        <v>45664</v>
      </c>
    </row>
    <row r="3105" spans="1:11" hidden="1" x14ac:dyDescent="0.3">
      <c r="A3105" t="s">
        <v>4297</v>
      </c>
      <c r="B3105" t="s">
        <v>4409</v>
      </c>
      <c r="C3105" t="s">
        <v>4352</v>
      </c>
      <c r="D3105" t="s">
        <v>11020</v>
      </c>
      <c r="E3105" t="s">
        <v>11021</v>
      </c>
      <c r="F3105">
        <v>19260</v>
      </c>
      <c r="G3105" t="s">
        <v>6067</v>
      </c>
      <c r="H3105" t="s">
        <v>4297</v>
      </c>
      <c r="I3105" t="s">
        <v>6351</v>
      </c>
      <c r="J3105" t="s">
        <v>6352</v>
      </c>
      <c r="K3105" s="5">
        <v>45664</v>
      </c>
    </row>
    <row r="3106" spans="1:11" hidden="1" x14ac:dyDescent="0.3">
      <c r="A3106" t="s">
        <v>4297</v>
      </c>
      <c r="B3106" t="s">
        <v>4409</v>
      </c>
      <c r="C3106" t="s">
        <v>4331</v>
      </c>
      <c r="D3106" t="s">
        <v>6072</v>
      </c>
      <c r="E3106" t="s">
        <v>11022</v>
      </c>
      <c r="F3106">
        <v>19285</v>
      </c>
      <c r="G3106" t="s">
        <v>6072</v>
      </c>
      <c r="H3106" t="s">
        <v>4297</v>
      </c>
      <c r="I3106" t="s">
        <v>6351</v>
      </c>
      <c r="J3106" t="s">
        <v>6352</v>
      </c>
      <c r="K3106" s="5">
        <v>45664</v>
      </c>
    </row>
    <row r="3107" spans="1:11" hidden="1" x14ac:dyDescent="0.3">
      <c r="A3107" t="s">
        <v>4297</v>
      </c>
      <c r="B3107" t="s">
        <v>4409</v>
      </c>
      <c r="C3107" t="s">
        <v>4347</v>
      </c>
      <c r="D3107" t="s">
        <v>6070</v>
      </c>
      <c r="E3107" t="s">
        <v>11023</v>
      </c>
      <c r="F3107">
        <v>19375</v>
      </c>
      <c r="G3107" t="s">
        <v>6070</v>
      </c>
      <c r="H3107" t="s">
        <v>4297</v>
      </c>
      <c r="I3107" t="s">
        <v>6351</v>
      </c>
      <c r="J3107" t="s">
        <v>6352</v>
      </c>
      <c r="K3107" s="5">
        <v>45664</v>
      </c>
    </row>
    <row r="3108" spans="1:11" hidden="1" x14ac:dyDescent="0.3">
      <c r="A3108" t="s">
        <v>4297</v>
      </c>
      <c r="B3108" t="s">
        <v>4409</v>
      </c>
      <c r="C3108" t="s">
        <v>4347</v>
      </c>
      <c r="D3108" t="s">
        <v>11024</v>
      </c>
      <c r="E3108" t="s">
        <v>11025</v>
      </c>
      <c r="F3108">
        <v>19380</v>
      </c>
      <c r="G3108" t="s">
        <v>6078</v>
      </c>
      <c r="H3108" t="s">
        <v>4297</v>
      </c>
      <c r="I3108" t="s">
        <v>6351</v>
      </c>
      <c r="J3108" t="s">
        <v>6352</v>
      </c>
      <c r="K3108" s="5">
        <v>45664</v>
      </c>
    </row>
    <row r="3109" spans="1:11" hidden="1" x14ac:dyDescent="0.3">
      <c r="A3109" t="s">
        <v>4297</v>
      </c>
      <c r="B3109" t="s">
        <v>4409</v>
      </c>
      <c r="C3109" t="s">
        <v>4352</v>
      </c>
      <c r="D3109" t="s">
        <v>11026</v>
      </c>
      <c r="E3109" t="s">
        <v>11027</v>
      </c>
      <c r="F3109">
        <v>19258</v>
      </c>
      <c r="G3109" t="s">
        <v>5334</v>
      </c>
      <c r="H3109" t="s">
        <v>4297</v>
      </c>
      <c r="I3109" t="s">
        <v>6351</v>
      </c>
      <c r="J3109" t="s">
        <v>6352</v>
      </c>
      <c r="K3109" s="5">
        <v>45664</v>
      </c>
    </row>
    <row r="3110" spans="1:11" hidden="1" x14ac:dyDescent="0.3">
      <c r="A3110" t="s">
        <v>4297</v>
      </c>
      <c r="B3110" t="s">
        <v>4409</v>
      </c>
      <c r="C3110" t="s">
        <v>4347</v>
      </c>
      <c r="D3110" t="s">
        <v>11028</v>
      </c>
      <c r="E3110" t="s">
        <v>11029</v>
      </c>
      <c r="F3110">
        <v>19388</v>
      </c>
      <c r="G3110" t="s">
        <v>6079</v>
      </c>
      <c r="H3110" t="s">
        <v>4297</v>
      </c>
      <c r="I3110" t="s">
        <v>6351</v>
      </c>
      <c r="J3110" t="s">
        <v>6352</v>
      </c>
      <c r="K3110" s="5">
        <v>45664</v>
      </c>
    </row>
    <row r="3111" spans="1:11" hidden="1" x14ac:dyDescent="0.3">
      <c r="A3111" t="s">
        <v>4297</v>
      </c>
      <c r="B3111" t="s">
        <v>4409</v>
      </c>
      <c r="C3111" t="s">
        <v>4347</v>
      </c>
      <c r="D3111" t="s">
        <v>6079</v>
      </c>
      <c r="E3111" t="s">
        <v>11030</v>
      </c>
      <c r="F3111">
        <v>19390</v>
      </c>
      <c r="G3111" t="s">
        <v>6079</v>
      </c>
      <c r="H3111" t="s">
        <v>4297</v>
      </c>
      <c r="I3111" t="s">
        <v>6351</v>
      </c>
      <c r="J3111" t="s">
        <v>6352</v>
      </c>
      <c r="K3111" s="5">
        <v>45664</v>
      </c>
    </row>
    <row r="3112" spans="1:11" hidden="1" x14ac:dyDescent="0.3">
      <c r="A3112" t="s">
        <v>4297</v>
      </c>
      <c r="B3112" t="s">
        <v>4409</v>
      </c>
      <c r="C3112" t="s">
        <v>10960</v>
      </c>
      <c r="D3112" t="s">
        <v>4383</v>
      </c>
      <c r="E3112" t="s">
        <v>11031</v>
      </c>
      <c r="F3112">
        <v>15961</v>
      </c>
      <c r="G3112" t="s">
        <v>6069</v>
      </c>
      <c r="H3112" t="s">
        <v>4297</v>
      </c>
      <c r="I3112" t="s">
        <v>6351</v>
      </c>
      <c r="J3112" t="s">
        <v>6352</v>
      </c>
      <c r="K3112" s="5">
        <v>45664</v>
      </c>
    </row>
    <row r="3113" spans="1:11" hidden="1" x14ac:dyDescent="0.3">
      <c r="A3113" t="s">
        <v>4297</v>
      </c>
      <c r="B3113" t="s">
        <v>4409</v>
      </c>
      <c r="C3113" t="s">
        <v>10960</v>
      </c>
      <c r="D3113" t="s">
        <v>4377</v>
      </c>
      <c r="E3113" t="s">
        <v>11032</v>
      </c>
      <c r="F3113">
        <v>15962</v>
      </c>
      <c r="G3113" t="s">
        <v>4377</v>
      </c>
      <c r="H3113" t="s">
        <v>4297</v>
      </c>
      <c r="I3113" t="s">
        <v>6351</v>
      </c>
      <c r="J3113" t="s">
        <v>6352</v>
      </c>
      <c r="K3113" s="5">
        <v>45664</v>
      </c>
    </row>
    <row r="3114" spans="1:11" hidden="1" x14ac:dyDescent="0.3">
      <c r="A3114" t="s">
        <v>4297</v>
      </c>
      <c r="B3114" t="s">
        <v>4409</v>
      </c>
      <c r="C3114" t="s">
        <v>10960</v>
      </c>
      <c r="D3114" t="s">
        <v>4398</v>
      </c>
      <c r="E3114" t="s">
        <v>11033</v>
      </c>
      <c r="F3114">
        <v>15963</v>
      </c>
      <c r="G3114" t="s">
        <v>4377</v>
      </c>
      <c r="H3114" t="s">
        <v>4297</v>
      </c>
      <c r="I3114" t="s">
        <v>6351</v>
      </c>
      <c r="J3114" t="s">
        <v>6352</v>
      </c>
      <c r="K3114" s="5">
        <v>45664</v>
      </c>
    </row>
    <row r="3115" spans="1:11" hidden="1" x14ac:dyDescent="0.3">
      <c r="A3115" t="s">
        <v>4297</v>
      </c>
      <c r="B3115" t="s">
        <v>4409</v>
      </c>
      <c r="C3115" t="s">
        <v>10975</v>
      </c>
      <c r="D3115" t="s">
        <v>6308</v>
      </c>
      <c r="E3115" t="s">
        <v>6080</v>
      </c>
      <c r="F3115">
        <v>15949</v>
      </c>
      <c r="G3115" t="s">
        <v>6080</v>
      </c>
      <c r="H3115" t="s">
        <v>4297</v>
      </c>
      <c r="I3115" t="s">
        <v>6351</v>
      </c>
      <c r="J3115" t="s">
        <v>6352</v>
      </c>
      <c r="K3115" s="5">
        <v>45664</v>
      </c>
    </row>
    <row r="3116" spans="1:11" hidden="1" x14ac:dyDescent="0.3">
      <c r="A3116" t="s">
        <v>4297</v>
      </c>
      <c r="B3116" t="s">
        <v>4409</v>
      </c>
      <c r="C3116" t="s">
        <v>10975</v>
      </c>
      <c r="D3116" t="s">
        <v>4322</v>
      </c>
      <c r="E3116" t="s">
        <v>11034</v>
      </c>
      <c r="F3116">
        <v>15947</v>
      </c>
      <c r="G3116" t="s">
        <v>4322</v>
      </c>
      <c r="H3116" t="s">
        <v>4297</v>
      </c>
      <c r="I3116" t="s">
        <v>6351</v>
      </c>
      <c r="J3116" t="s">
        <v>6352</v>
      </c>
      <c r="K3116" s="5">
        <v>45664</v>
      </c>
    </row>
    <row r="3117" spans="1:11" hidden="1" x14ac:dyDescent="0.3">
      <c r="A3117" t="s">
        <v>4297</v>
      </c>
      <c r="B3117" t="s">
        <v>4409</v>
      </c>
      <c r="C3117" t="s">
        <v>4347</v>
      </c>
      <c r="D3117" t="s">
        <v>6021</v>
      </c>
      <c r="E3117" t="s">
        <v>11035</v>
      </c>
      <c r="F3117">
        <v>19392</v>
      </c>
      <c r="G3117" t="s">
        <v>6021</v>
      </c>
      <c r="H3117" t="s">
        <v>4297</v>
      </c>
      <c r="I3117" t="s">
        <v>6351</v>
      </c>
      <c r="J3117" t="s">
        <v>6352</v>
      </c>
      <c r="K3117" s="5">
        <v>45664</v>
      </c>
    </row>
    <row r="3118" spans="1:11" hidden="1" x14ac:dyDescent="0.3">
      <c r="A3118" t="s">
        <v>4297</v>
      </c>
      <c r="B3118" t="s">
        <v>4409</v>
      </c>
      <c r="C3118" t="s">
        <v>10975</v>
      </c>
      <c r="D3118" t="s">
        <v>4310</v>
      </c>
      <c r="E3118" t="s">
        <v>6081</v>
      </c>
      <c r="F3118">
        <v>15948</v>
      </c>
      <c r="G3118" t="s">
        <v>6081</v>
      </c>
      <c r="H3118" t="s">
        <v>4297</v>
      </c>
      <c r="I3118" t="s">
        <v>6351</v>
      </c>
      <c r="J3118" t="s">
        <v>6352</v>
      </c>
      <c r="K3118" s="5">
        <v>45664</v>
      </c>
    </row>
    <row r="3119" spans="1:11" hidden="1" x14ac:dyDescent="0.3">
      <c r="A3119" t="s">
        <v>4297</v>
      </c>
      <c r="B3119" t="s">
        <v>4409</v>
      </c>
      <c r="C3119" t="s">
        <v>4401</v>
      </c>
      <c r="D3119" t="s">
        <v>11036</v>
      </c>
      <c r="E3119" t="s">
        <v>11037</v>
      </c>
      <c r="F3119">
        <v>19252</v>
      </c>
      <c r="G3119" t="s">
        <v>6071</v>
      </c>
      <c r="H3119" t="s">
        <v>4297</v>
      </c>
      <c r="I3119" t="s">
        <v>6351</v>
      </c>
      <c r="J3119" t="s">
        <v>6352</v>
      </c>
      <c r="K3119" s="5">
        <v>45664</v>
      </c>
    </row>
    <row r="3120" spans="1:11" hidden="1" x14ac:dyDescent="0.3">
      <c r="A3120" t="s">
        <v>4297</v>
      </c>
      <c r="B3120" t="s">
        <v>4409</v>
      </c>
      <c r="C3120" t="s">
        <v>4401</v>
      </c>
      <c r="D3120" t="s">
        <v>6076</v>
      </c>
      <c r="E3120" t="s">
        <v>11038</v>
      </c>
      <c r="F3120">
        <v>19255</v>
      </c>
      <c r="G3120" t="s">
        <v>6076</v>
      </c>
      <c r="H3120" t="s">
        <v>4297</v>
      </c>
      <c r="I3120" t="s">
        <v>6351</v>
      </c>
      <c r="J3120" t="s">
        <v>6352</v>
      </c>
      <c r="K3120" s="5">
        <v>45664</v>
      </c>
    </row>
    <row r="3121" spans="1:11" hidden="1" x14ac:dyDescent="0.3">
      <c r="A3121" t="s">
        <v>4297</v>
      </c>
      <c r="B3121" t="s">
        <v>4409</v>
      </c>
      <c r="C3121" t="s">
        <v>10960</v>
      </c>
      <c r="D3121" t="s">
        <v>4371</v>
      </c>
      <c r="E3121" t="s">
        <v>11039</v>
      </c>
      <c r="F3121">
        <v>15964</v>
      </c>
      <c r="G3121" t="s">
        <v>4371</v>
      </c>
      <c r="H3121" t="s">
        <v>4297</v>
      </c>
      <c r="I3121" t="s">
        <v>6351</v>
      </c>
      <c r="J3121" t="s">
        <v>6352</v>
      </c>
      <c r="K3121" s="5">
        <v>45664</v>
      </c>
    </row>
    <row r="3122" spans="1:11" hidden="1" x14ac:dyDescent="0.3">
      <c r="A3122" t="s">
        <v>4297</v>
      </c>
      <c r="B3122" t="s">
        <v>4409</v>
      </c>
      <c r="C3122" t="s">
        <v>4401</v>
      </c>
      <c r="D3122" t="s">
        <v>6309</v>
      </c>
      <c r="E3122" t="s">
        <v>6082</v>
      </c>
      <c r="F3122">
        <v>19251</v>
      </c>
      <c r="G3122" t="s">
        <v>6082</v>
      </c>
      <c r="H3122" t="s">
        <v>4297</v>
      </c>
      <c r="I3122" t="s">
        <v>6351</v>
      </c>
      <c r="J3122" t="s">
        <v>6352</v>
      </c>
      <c r="K3122" s="5">
        <v>45664</v>
      </c>
    </row>
    <row r="3123" spans="1:11" hidden="1" x14ac:dyDescent="0.3">
      <c r="A3123" t="s">
        <v>4297</v>
      </c>
      <c r="B3123" t="s">
        <v>4409</v>
      </c>
      <c r="C3123" t="s">
        <v>4331</v>
      </c>
      <c r="D3123" t="s">
        <v>11040</v>
      </c>
      <c r="E3123" t="s">
        <v>11041</v>
      </c>
      <c r="F3123">
        <v>19278</v>
      </c>
      <c r="G3123" t="s">
        <v>6068</v>
      </c>
      <c r="H3123" t="s">
        <v>4297</v>
      </c>
      <c r="I3123" t="s">
        <v>6351</v>
      </c>
      <c r="J3123" t="s">
        <v>6352</v>
      </c>
      <c r="K3123" s="5">
        <v>45664</v>
      </c>
    </row>
    <row r="3124" spans="1:11" hidden="1" x14ac:dyDescent="0.3">
      <c r="A3124" t="s">
        <v>4297</v>
      </c>
      <c r="B3124" t="s">
        <v>4409</v>
      </c>
      <c r="C3124" t="s">
        <v>4347</v>
      </c>
      <c r="D3124" t="s">
        <v>1949</v>
      </c>
      <c r="E3124" t="s">
        <v>11042</v>
      </c>
      <c r="F3124">
        <v>19394</v>
      </c>
      <c r="G3124" t="s">
        <v>6063</v>
      </c>
      <c r="H3124" t="s">
        <v>4297</v>
      </c>
      <c r="I3124" t="s">
        <v>6351</v>
      </c>
      <c r="J3124" t="s">
        <v>6352</v>
      </c>
      <c r="K3124" s="5">
        <v>45664</v>
      </c>
    </row>
    <row r="3125" spans="1:11" hidden="1" x14ac:dyDescent="0.3">
      <c r="A3125" t="s">
        <v>4297</v>
      </c>
      <c r="B3125" t="s">
        <v>4409</v>
      </c>
      <c r="C3125" t="s">
        <v>4342</v>
      </c>
      <c r="D3125" t="s">
        <v>6075</v>
      </c>
      <c r="E3125" t="s">
        <v>11043</v>
      </c>
      <c r="F3125">
        <v>19328</v>
      </c>
      <c r="G3125" t="s">
        <v>6075</v>
      </c>
      <c r="H3125" t="s">
        <v>4297</v>
      </c>
      <c r="I3125" t="s">
        <v>6351</v>
      </c>
      <c r="J3125" t="s">
        <v>6352</v>
      </c>
      <c r="K3125" s="5">
        <v>45664</v>
      </c>
    </row>
    <row r="3126" spans="1:11" hidden="1" x14ac:dyDescent="0.3">
      <c r="A3126" t="s">
        <v>4297</v>
      </c>
      <c r="B3126" t="s">
        <v>4409</v>
      </c>
      <c r="C3126" t="s">
        <v>4352</v>
      </c>
      <c r="D3126" t="s">
        <v>11044</v>
      </c>
      <c r="E3126" t="s">
        <v>11045</v>
      </c>
      <c r="F3126">
        <v>19261</v>
      </c>
      <c r="G3126" t="s">
        <v>6083</v>
      </c>
      <c r="H3126" t="s">
        <v>4297</v>
      </c>
      <c r="I3126" t="s">
        <v>6351</v>
      </c>
      <c r="J3126" t="s">
        <v>6352</v>
      </c>
      <c r="K3126" s="5">
        <v>45664</v>
      </c>
    </row>
    <row r="3127" spans="1:11" hidden="1" x14ac:dyDescent="0.3">
      <c r="A3127" t="s">
        <v>4297</v>
      </c>
      <c r="B3127" t="s">
        <v>4409</v>
      </c>
      <c r="C3127" t="s">
        <v>4352</v>
      </c>
      <c r="D3127" t="s">
        <v>6083</v>
      </c>
      <c r="E3127" t="s">
        <v>11046</v>
      </c>
      <c r="F3127">
        <v>19262</v>
      </c>
      <c r="G3127" t="s">
        <v>6083</v>
      </c>
      <c r="H3127" t="s">
        <v>4297</v>
      </c>
      <c r="I3127" t="s">
        <v>6351</v>
      </c>
      <c r="J3127" t="s">
        <v>6352</v>
      </c>
      <c r="K3127" s="5">
        <v>45664</v>
      </c>
    </row>
    <row r="3128" spans="1:11" hidden="1" x14ac:dyDescent="0.3">
      <c r="A3128" t="s">
        <v>4297</v>
      </c>
      <c r="B3128" t="s">
        <v>4409</v>
      </c>
      <c r="C3128" t="s">
        <v>4331</v>
      </c>
      <c r="D3128" t="s">
        <v>11047</v>
      </c>
      <c r="E3128" t="s">
        <v>11048</v>
      </c>
      <c r="F3128">
        <v>19279</v>
      </c>
      <c r="G3128" t="s">
        <v>6068</v>
      </c>
      <c r="H3128" t="s">
        <v>4297</v>
      </c>
      <c r="I3128" t="s">
        <v>6351</v>
      </c>
      <c r="J3128" t="s">
        <v>6352</v>
      </c>
      <c r="K3128" s="5">
        <v>45664</v>
      </c>
    </row>
    <row r="3129" spans="1:11" hidden="1" x14ac:dyDescent="0.3">
      <c r="A3129" t="s">
        <v>4297</v>
      </c>
      <c r="B3129" t="s">
        <v>4409</v>
      </c>
      <c r="C3129" t="s">
        <v>4352</v>
      </c>
      <c r="D3129" t="s">
        <v>5334</v>
      </c>
      <c r="E3129" t="s">
        <v>11049</v>
      </c>
      <c r="F3129">
        <v>19257</v>
      </c>
      <c r="G3129" t="s">
        <v>5334</v>
      </c>
      <c r="H3129" t="s">
        <v>4297</v>
      </c>
      <c r="I3129" t="s">
        <v>6351</v>
      </c>
      <c r="J3129" t="s">
        <v>6352</v>
      </c>
      <c r="K3129" s="5">
        <v>45664</v>
      </c>
    </row>
    <row r="3130" spans="1:11" hidden="1" x14ac:dyDescent="0.3">
      <c r="A3130" t="s">
        <v>4006</v>
      </c>
      <c r="B3130" t="s">
        <v>4006</v>
      </c>
      <c r="C3130" t="s">
        <v>11050</v>
      </c>
      <c r="D3130" t="s">
        <v>2521</v>
      </c>
      <c r="E3130" t="s">
        <v>11051</v>
      </c>
      <c r="F3130">
        <v>19311</v>
      </c>
      <c r="G3130" t="s">
        <v>2521</v>
      </c>
      <c r="H3130" t="s">
        <v>4006</v>
      </c>
      <c r="I3130" t="s">
        <v>6351</v>
      </c>
      <c r="J3130" t="s">
        <v>6354</v>
      </c>
      <c r="K3130" s="5">
        <v>45664</v>
      </c>
    </row>
    <row r="3131" spans="1:11" hidden="1" x14ac:dyDescent="0.3">
      <c r="A3131" t="s">
        <v>4006</v>
      </c>
      <c r="B3131" t="s">
        <v>4006</v>
      </c>
      <c r="C3131" t="s">
        <v>11050</v>
      </c>
      <c r="D3131" t="s">
        <v>4947</v>
      </c>
      <c r="E3131" t="s">
        <v>11052</v>
      </c>
      <c r="F3131">
        <v>19308</v>
      </c>
      <c r="G3131" t="s">
        <v>6084</v>
      </c>
      <c r="H3131" t="s">
        <v>4006</v>
      </c>
      <c r="I3131" t="s">
        <v>6351</v>
      </c>
      <c r="J3131" t="s">
        <v>6354</v>
      </c>
      <c r="K3131" s="5">
        <v>45664</v>
      </c>
    </row>
    <row r="3132" spans="1:11" hidden="1" x14ac:dyDescent="0.3">
      <c r="A3132" t="s">
        <v>4006</v>
      </c>
      <c r="B3132" t="s">
        <v>4006</v>
      </c>
      <c r="C3132" t="s">
        <v>11050</v>
      </c>
      <c r="D3132" t="s">
        <v>11053</v>
      </c>
      <c r="E3132" t="s">
        <v>11054</v>
      </c>
      <c r="F3132">
        <v>19314</v>
      </c>
      <c r="G3132" t="s">
        <v>6084</v>
      </c>
      <c r="H3132" t="s">
        <v>4006</v>
      </c>
      <c r="I3132" t="s">
        <v>6351</v>
      </c>
      <c r="J3132" t="s">
        <v>6354</v>
      </c>
      <c r="K3132" s="5">
        <v>45664</v>
      </c>
    </row>
    <row r="3133" spans="1:11" hidden="1" x14ac:dyDescent="0.3">
      <c r="A3133" t="s">
        <v>4006</v>
      </c>
      <c r="B3133" t="s">
        <v>4006</v>
      </c>
      <c r="C3133" t="s">
        <v>11050</v>
      </c>
      <c r="D3133" t="s">
        <v>11055</v>
      </c>
      <c r="E3133" t="s">
        <v>11056</v>
      </c>
      <c r="F3133">
        <v>19310</v>
      </c>
      <c r="G3133" t="s">
        <v>6084</v>
      </c>
      <c r="H3133" t="s">
        <v>4006</v>
      </c>
      <c r="I3133" t="s">
        <v>6351</v>
      </c>
      <c r="J3133" t="s">
        <v>6354</v>
      </c>
      <c r="K3133" s="5">
        <v>45664</v>
      </c>
    </row>
    <row r="3134" spans="1:11" hidden="1" x14ac:dyDescent="0.3">
      <c r="A3134" t="s">
        <v>4006</v>
      </c>
      <c r="B3134" t="s">
        <v>4006</v>
      </c>
      <c r="C3134" t="s">
        <v>11057</v>
      </c>
      <c r="D3134" t="s">
        <v>11058</v>
      </c>
      <c r="E3134" t="s">
        <v>11059</v>
      </c>
      <c r="F3134">
        <v>18094</v>
      </c>
      <c r="G3134" t="s">
        <v>6085</v>
      </c>
      <c r="H3134" t="s">
        <v>4006</v>
      </c>
      <c r="I3134" t="s">
        <v>6351</v>
      </c>
      <c r="J3134" t="s">
        <v>6354</v>
      </c>
      <c r="K3134" s="5">
        <v>45664</v>
      </c>
    </row>
    <row r="3135" spans="1:11" hidden="1" x14ac:dyDescent="0.3">
      <c r="A3135" t="s">
        <v>4006</v>
      </c>
      <c r="B3135" t="s">
        <v>4006</v>
      </c>
      <c r="C3135" t="s">
        <v>11060</v>
      </c>
      <c r="D3135" t="s">
        <v>4938</v>
      </c>
      <c r="E3135" t="s">
        <v>11061</v>
      </c>
      <c r="F3135">
        <v>13509</v>
      </c>
      <c r="G3135" t="s">
        <v>6086</v>
      </c>
      <c r="H3135" t="s">
        <v>4006</v>
      </c>
      <c r="I3135" t="s">
        <v>6351</v>
      </c>
      <c r="J3135" t="s">
        <v>6354</v>
      </c>
      <c r="K3135" s="5">
        <v>45664</v>
      </c>
    </row>
    <row r="3136" spans="1:11" hidden="1" x14ac:dyDescent="0.3">
      <c r="A3136" t="s">
        <v>4006</v>
      </c>
      <c r="B3136" t="s">
        <v>4006</v>
      </c>
      <c r="C3136" t="s">
        <v>11060</v>
      </c>
      <c r="D3136" t="s">
        <v>6087</v>
      </c>
      <c r="E3136" t="s">
        <v>11062</v>
      </c>
      <c r="F3136">
        <v>13501</v>
      </c>
      <c r="G3136" t="s">
        <v>6087</v>
      </c>
      <c r="H3136" t="s">
        <v>4006</v>
      </c>
      <c r="I3136" t="s">
        <v>6351</v>
      </c>
      <c r="J3136" t="s">
        <v>6354</v>
      </c>
      <c r="K3136" s="5">
        <v>45664</v>
      </c>
    </row>
    <row r="3137" spans="1:11" hidden="1" x14ac:dyDescent="0.3">
      <c r="A3137" t="s">
        <v>4006</v>
      </c>
      <c r="B3137" t="s">
        <v>4006</v>
      </c>
      <c r="C3137" t="s">
        <v>11057</v>
      </c>
      <c r="D3137" t="s">
        <v>10674</v>
      </c>
      <c r="E3137" t="s">
        <v>11063</v>
      </c>
      <c r="F3137">
        <v>18098</v>
      </c>
      <c r="G3137" t="s">
        <v>6085</v>
      </c>
      <c r="H3137" t="s">
        <v>4006</v>
      </c>
      <c r="I3137" t="s">
        <v>6351</v>
      </c>
      <c r="J3137" t="s">
        <v>6354</v>
      </c>
      <c r="K3137" s="5">
        <v>45664</v>
      </c>
    </row>
    <row r="3138" spans="1:11" hidden="1" x14ac:dyDescent="0.3">
      <c r="A3138" t="s">
        <v>4006</v>
      </c>
      <c r="B3138" t="s">
        <v>4006</v>
      </c>
      <c r="C3138" t="s">
        <v>11060</v>
      </c>
      <c r="D3138" t="s">
        <v>8011</v>
      </c>
      <c r="E3138" t="s">
        <v>11064</v>
      </c>
      <c r="F3138">
        <v>13511</v>
      </c>
      <c r="G3138" t="s">
        <v>1710</v>
      </c>
      <c r="H3138" t="s">
        <v>4006</v>
      </c>
      <c r="I3138" t="s">
        <v>6351</v>
      </c>
      <c r="J3138" t="s">
        <v>6354</v>
      </c>
      <c r="K3138" s="5">
        <v>45664</v>
      </c>
    </row>
    <row r="3139" spans="1:11" hidden="1" x14ac:dyDescent="0.3">
      <c r="A3139" t="s">
        <v>4006</v>
      </c>
      <c r="B3139" t="s">
        <v>4006</v>
      </c>
      <c r="C3139" t="s">
        <v>11057</v>
      </c>
      <c r="D3139" t="s">
        <v>8512</v>
      </c>
      <c r="E3139" t="s">
        <v>11065</v>
      </c>
      <c r="F3139">
        <v>18097</v>
      </c>
      <c r="G3139" t="s">
        <v>6085</v>
      </c>
      <c r="H3139" t="s">
        <v>4006</v>
      </c>
      <c r="I3139" t="s">
        <v>6351</v>
      </c>
      <c r="J3139" t="s">
        <v>6354</v>
      </c>
      <c r="K3139" s="5">
        <v>45664</v>
      </c>
    </row>
    <row r="3140" spans="1:11" hidden="1" x14ac:dyDescent="0.3">
      <c r="A3140" t="s">
        <v>4006</v>
      </c>
      <c r="B3140" t="s">
        <v>4006</v>
      </c>
      <c r="C3140" t="s">
        <v>11060</v>
      </c>
      <c r="D3140" t="s">
        <v>11066</v>
      </c>
      <c r="E3140" t="s">
        <v>11067</v>
      </c>
      <c r="F3140">
        <v>13498</v>
      </c>
      <c r="G3140" t="s">
        <v>6088</v>
      </c>
      <c r="H3140" t="s">
        <v>4006</v>
      </c>
      <c r="I3140" t="s">
        <v>6351</v>
      </c>
      <c r="J3140" t="s">
        <v>6354</v>
      </c>
      <c r="K3140" s="5">
        <v>45664</v>
      </c>
    </row>
    <row r="3141" spans="1:11" hidden="1" x14ac:dyDescent="0.3">
      <c r="A3141" t="s">
        <v>4006</v>
      </c>
      <c r="B3141" t="s">
        <v>4006</v>
      </c>
      <c r="C3141" t="s">
        <v>11060</v>
      </c>
      <c r="D3141" t="s">
        <v>6086</v>
      </c>
      <c r="E3141" t="s">
        <v>11068</v>
      </c>
      <c r="F3141">
        <v>13503</v>
      </c>
      <c r="G3141" t="s">
        <v>6086</v>
      </c>
      <c r="H3141" t="s">
        <v>4006</v>
      </c>
      <c r="I3141" t="s">
        <v>6351</v>
      </c>
      <c r="J3141" t="s">
        <v>6354</v>
      </c>
      <c r="K3141" s="5">
        <v>45664</v>
      </c>
    </row>
    <row r="3142" spans="1:11" hidden="1" x14ac:dyDescent="0.3">
      <c r="A3142" t="s">
        <v>4006</v>
      </c>
      <c r="B3142" t="s">
        <v>4006</v>
      </c>
      <c r="C3142" t="s">
        <v>11060</v>
      </c>
      <c r="D3142" t="s">
        <v>11069</v>
      </c>
      <c r="E3142" t="s">
        <v>11070</v>
      </c>
      <c r="F3142">
        <v>13505</v>
      </c>
      <c r="G3142" t="s">
        <v>6088</v>
      </c>
      <c r="H3142" t="s">
        <v>4006</v>
      </c>
      <c r="I3142" t="s">
        <v>6351</v>
      </c>
      <c r="J3142" t="s">
        <v>6354</v>
      </c>
      <c r="K3142" s="5">
        <v>45664</v>
      </c>
    </row>
    <row r="3143" spans="1:11" hidden="1" x14ac:dyDescent="0.3">
      <c r="A3143" t="s">
        <v>4006</v>
      </c>
      <c r="B3143" t="s">
        <v>4006</v>
      </c>
      <c r="C3143" t="s">
        <v>11060</v>
      </c>
      <c r="D3143" t="s">
        <v>11071</v>
      </c>
      <c r="E3143" t="s">
        <v>11072</v>
      </c>
      <c r="F3143">
        <v>13500</v>
      </c>
      <c r="G3143" t="s">
        <v>6087</v>
      </c>
      <c r="H3143" t="s">
        <v>4006</v>
      </c>
      <c r="I3143" t="s">
        <v>6351</v>
      </c>
      <c r="J3143" t="s">
        <v>6354</v>
      </c>
      <c r="K3143" s="5">
        <v>45664</v>
      </c>
    </row>
    <row r="3144" spans="1:11" hidden="1" x14ac:dyDescent="0.3">
      <c r="A3144" t="s">
        <v>4006</v>
      </c>
      <c r="B3144" t="s">
        <v>4006</v>
      </c>
      <c r="C3144" t="s">
        <v>11050</v>
      </c>
      <c r="D3144" t="s">
        <v>8031</v>
      </c>
      <c r="E3144" t="s">
        <v>11073</v>
      </c>
      <c r="F3144">
        <v>19316</v>
      </c>
      <c r="G3144" t="s">
        <v>6084</v>
      </c>
      <c r="H3144" t="s">
        <v>4006</v>
      </c>
      <c r="I3144" t="s">
        <v>6351</v>
      </c>
      <c r="J3144" t="s">
        <v>6354</v>
      </c>
      <c r="K3144" s="5">
        <v>45664</v>
      </c>
    </row>
    <row r="3145" spans="1:11" hidden="1" x14ac:dyDescent="0.3">
      <c r="A3145" t="s">
        <v>4006</v>
      </c>
      <c r="B3145" t="s">
        <v>4006</v>
      </c>
      <c r="C3145" t="s">
        <v>11060</v>
      </c>
      <c r="D3145" t="s">
        <v>11074</v>
      </c>
      <c r="E3145" t="s">
        <v>11075</v>
      </c>
      <c r="F3145">
        <v>13508</v>
      </c>
      <c r="G3145" t="s">
        <v>6088</v>
      </c>
      <c r="H3145" t="s">
        <v>4006</v>
      </c>
      <c r="I3145" t="s">
        <v>6351</v>
      </c>
      <c r="J3145" t="s">
        <v>6354</v>
      </c>
      <c r="K3145" s="5">
        <v>45664</v>
      </c>
    </row>
    <row r="3146" spans="1:11" hidden="1" x14ac:dyDescent="0.3">
      <c r="A3146" t="s">
        <v>4006</v>
      </c>
      <c r="B3146" t="s">
        <v>4006</v>
      </c>
      <c r="C3146" t="s">
        <v>11057</v>
      </c>
      <c r="D3146" t="s">
        <v>11076</v>
      </c>
      <c r="E3146" t="s">
        <v>11077</v>
      </c>
      <c r="F3146">
        <v>18099</v>
      </c>
      <c r="G3146" t="s">
        <v>6085</v>
      </c>
      <c r="H3146" t="s">
        <v>4006</v>
      </c>
      <c r="I3146" t="s">
        <v>6351</v>
      </c>
      <c r="J3146" t="s">
        <v>6354</v>
      </c>
      <c r="K3146" s="5">
        <v>45664</v>
      </c>
    </row>
    <row r="3147" spans="1:11" hidden="1" x14ac:dyDescent="0.3">
      <c r="A3147" t="s">
        <v>4006</v>
      </c>
      <c r="B3147" t="s">
        <v>4006</v>
      </c>
      <c r="C3147" t="s">
        <v>11050</v>
      </c>
      <c r="D3147" t="s">
        <v>11078</v>
      </c>
      <c r="E3147" t="s">
        <v>11079</v>
      </c>
      <c r="F3147">
        <v>19312</v>
      </c>
      <c r="G3147" t="s">
        <v>6084</v>
      </c>
      <c r="H3147" t="s">
        <v>4006</v>
      </c>
      <c r="I3147" t="s">
        <v>6351</v>
      </c>
      <c r="J3147" t="s">
        <v>6354</v>
      </c>
      <c r="K3147" s="5">
        <v>45664</v>
      </c>
    </row>
    <row r="3148" spans="1:11" hidden="1" x14ac:dyDescent="0.3">
      <c r="A3148" t="s">
        <v>4006</v>
      </c>
      <c r="B3148" t="s">
        <v>4006</v>
      </c>
      <c r="C3148" t="s">
        <v>11060</v>
      </c>
      <c r="D3148" t="s">
        <v>11078</v>
      </c>
      <c r="E3148" t="s">
        <v>11080</v>
      </c>
      <c r="F3148">
        <v>13507</v>
      </c>
      <c r="G3148" t="s">
        <v>6088</v>
      </c>
      <c r="H3148" t="s">
        <v>4006</v>
      </c>
      <c r="I3148" t="s">
        <v>6351</v>
      </c>
      <c r="J3148" t="s">
        <v>6354</v>
      </c>
      <c r="K3148" s="5">
        <v>45664</v>
      </c>
    </row>
    <row r="3149" spans="1:11" hidden="1" x14ac:dyDescent="0.3">
      <c r="A3149" t="s">
        <v>4006</v>
      </c>
      <c r="B3149" t="s">
        <v>4006</v>
      </c>
      <c r="C3149" t="s">
        <v>11060</v>
      </c>
      <c r="D3149" t="s">
        <v>11081</v>
      </c>
      <c r="E3149" t="s">
        <v>11082</v>
      </c>
      <c r="F3149">
        <v>13506</v>
      </c>
      <c r="G3149" t="s">
        <v>4947</v>
      </c>
      <c r="H3149" t="s">
        <v>4006</v>
      </c>
      <c r="I3149" t="s">
        <v>6351</v>
      </c>
      <c r="J3149" t="s">
        <v>6354</v>
      </c>
      <c r="K3149" s="5">
        <v>45664</v>
      </c>
    </row>
    <row r="3150" spans="1:11" hidden="1" x14ac:dyDescent="0.3">
      <c r="A3150" t="s">
        <v>4006</v>
      </c>
      <c r="B3150" t="s">
        <v>4006</v>
      </c>
      <c r="C3150" t="s">
        <v>11060</v>
      </c>
      <c r="D3150" t="s">
        <v>1710</v>
      </c>
      <c r="E3150" t="s">
        <v>11083</v>
      </c>
      <c r="F3150">
        <v>13504</v>
      </c>
      <c r="G3150" t="s">
        <v>1710</v>
      </c>
      <c r="H3150" t="s">
        <v>4006</v>
      </c>
      <c r="I3150" t="s">
        <v>6351</v>
      </c>
      <c r="J3150" t="s">
        <v>6354</v>
      </c>
      <c r="K3150" s="5">
        <v>45664</v>
      </c>
    </row>
    <row r="3151" spans="1:11" hidden="1" x14ac:dyDescent="0.3">
      <c r="A3151" t="s">
        <v>4006</v>
      </c>
      <c r="B3151" t="s">
        <v>4006</v>
      </c>
      <c r="C3151" t="s">
        <v>11060</v>
      </c>
      <c r="D3151" t="s">
        <v>11084</v>
      </c>
      <c r="E3151" t="s">
        <v>11085</v>
      </c>
      <c r="F3151">
        <v>13502</v>
      </c>
      <c r="G3151" t="s">
        <v>6086</v>
      </c>
      <c r="H3151" t="s">
        <v>4006</v>
      </c>
      <c r="I3151" t="s">
        <v>6351</v>
      </c>
      <c r="J3151" t="s">
        <v>6354</v>
      </c>
      <c r="K3151" s="5">
        <v>45664</v>
      </c>
    </row>
    <row r="3152" spans="1:11" hidden="1" x14ac:dyDescent="0.3">
      <c r="A3152" t="s">
        <v>4006</v>
      </c>
      <c r="B3152" t="s">
        <v>4006</v>
      </c>
      <c r="C3152" t="s">
        <v>11060</v>
      </c>
      <c r="D3152" t="s">
        <v>11086</v>
      </c>
      <c r="E3152" t="s">
        <v>11087</v>
      </c>
      <c r="F3152">
        <v>13499</v>
      </c>
      <c r="G3152" t="s">
        <v>6087</v>
      </c>
      <c r="H3152" t="s">
        <v>4006</v>
      </c>
      <c r="I3152" t="s">
        <v>6351</v>
      </c>
      <c r="J3152" t="s">
        <v>6354</v>
      </c>
      <c r="K3152" s="5">
        <v>45664</v>
      </c>
    </row>
    <row r="3153" spans="1:11" hidden="1" x14ac:dyDescent="0.3">
      <c r="A3153" t="s">
        <v>4006</v>
      </c>
      <c r="B3153" t="s">
        <v>4006</v>
      </c>
      <c r="C3153" t="s">
        <v>11060</v>
      </c>
      <c r="D3153" t="s">
        <v>11088</v>
      </c>
      <c r="E3153" t="s">
        <v>11089</v>
      </c>
      <c r="F3153">
        <v>13510</v>
      </c>
      <c r="G3153" t="s">
        <v>1710</v>
      </c>
      <c r="H3153" t="s">
        <v>4006</v>
      </c>
      <c r="I3153" t="s">
        <v>6351</v>
      </c>
      <c r="J3153" t="s">
        <v>6354</v>
      </c>
      <c r="K3153" s="5">
        <v>45664</v>
      </c>
    </row>
    <row r="3154" spans="1:11" hidden="1" x14ac:dyDescent="0.3">
      <c r="A3154" t="s">
        <v>4006</v>
      </c>
      <c r="B3154" t="s">
        <v>4006</v>
      </c>
      <c r="C3154" t="s">
        <v>11090</v>
      </c>
      <c r="D3154" t="s">
        <v>11091</v>
      </c>
      <c r="E3154" t="s">
        <v>11092</v>
      </c>
      <c r="F3154">
        <v>19366</v>
      </c>
      <c r="G3154" t="s">
        <v>6089</v>
      </c>
      <c r="H3154" t="s">
        <v>4006</v>
      </c>
      <c r="I3154" t="s">
        <v>6351</v>
      </c>
      <c r="J3154" t="s">
        <v>6352</v>
      </c>
      <c r="K3154" s="5">
        <v>45664</v>
      </c>
    </row>
    <row r="3155" spans="1:11" hidden="1" x14ac:dyDescent="0.3">
      <c r="A3155" t="s">
        <v>4006</v>
      </c>
      <c r="B3155" t="s">
        <v>4006</v>
      </c>
      <c r="C3155" t="s">
        <v>11093</v>
      </c>
      <c r="D3155" t="s">
        <v>11094</v>
      </c>
      <c r="E3155" t="s">
        <v>11095</v>
      </c>
      <c r="F3155">
        <v>15880</v>
      </c>
      <c r="G3155" t="s">
        <v>6090</v>
      </c>
      <c r="H3155" t="s">
        <v>4006</v>
      </c>
      <c r="I3155" t="s">
        <v>6351</v>
      </c>
      <c r="J3155" t="s">
        <v>6352</v>
      </c>
      <c r="K3155" s="5">
        <v>45664</v>
      </c>
    </row>
    <row r="3156" spans="1:11" hidden="1" x14ac:dyDescent="0.3">
      <c r="A3156" t="s">
        <v>4006</v>
      </c>
      <c r="B3156" t="s">
        <v>4006</v>
      </c>
      <c r="C3156" t="s">
        <v>11096</v>
      </c>
      <c r="D3156" t="s">
        <v>11097</v>
      </c>
      <c r="E3156" t="s">
        <v>11098</v>
      </c>
      <c r="F3156">
        <v>18744</v>
      </c>
      <c r="G3156" t="s">
        <v>6091</v>
      </c>
      <c r="H3156" t="s">
        <v>4006</v>
      </c>
      <c r="I3156" t="s">
        <v>6351</v>
      </c>
      <c r="J3156" t="s">
        <v>6352</v>
      </c>
      <c r="K3156" s="5">
        <v>45664</v>
      </c>
    </row>
    <row r="3157" spans="1:11" hidden="1" x14ac:dyDescent="0.3">
      <c r="A3157" t="s">
        <v>4006</v>
      </c>
      <c r="B3157" t="s">
        <v>4006</v>
      </c>
      <c r="C3157" t="s">
        <v>11099</v>
      </c>
      <c r="D3157" t="s">
        <v>11100</v>
      </c>
      <c r="E3157" t="s">
        <v>11101</v>
      </c>
      <c r="F3157">
        <v>19343</v>
      </c>
      <c r="G3157" t="s">
        <v>6092</v>
      </c>
      <c r="H3157" t="s">
        <v>4006</v>
      </c>
      <c r="I3157" t="s">
        <v>6351</v>
      </c>
      <c r="J3157" t="s">
        <v>6352</v>
      </c>
      <c r="K3157" s="5">
        <v>45664</v>
      </c>
    </row>
    <row r="3158" spans="1:11" hidden="1" x14ac:dyDescent="0.3">
      <c r="A3158" t="s">
        <v>4006</v>
      </c>
      <c r="B3158" t="s">
        <v>4006</v>
      </c>
      <c r="C3158" t="s">
        <v>4014</v>
      </c>
      <c r="D3158" t="s">
        <v>11102</v>
      </c>
      <c r="E3158" t="s">
        <v>11103</v>
      </c>
      <c r="F3158">
        <v>15895</v>
      </c>
      <c r="G3158" t="s">
        <v>6093</v>
      </c>
      <c r="H3158" t="s">
        <v>4006</v>
      </c>
      <c r="I3158" t="s">
        <v>6351</v>
      </c>
      <c r="J3158" t="s">
        <v>6352</v>
      </c>
      <c r="K3158" s="5">
        <v>45664</v>
      </c>
    </row>
    <row r="3159" spans="1:11" hidden="1" x14ac:dyDescent="0.3">
      <c r="A3159" t="s">
        <v>4006</v>
      </c>
      <c r="B3159" t="s">
        <v>4006</v>
      </c>
      <c r="C3159" t="s">
        <v>11104</v>
      </c>
      <c r="D3159" t="s">
        <v>11105</v>
      </c>
      <c r="E3159" t="s">
        <v>11106</v>
      </c>
      <c r="F3159">
        <v>15912</v>
      </c>
      <c r="G3159" t="s">
        <v>6094</v>
      </c>
      <c r="H3159" t="s">
        <v>4006</v>
      </c>
      <c r="I3159" t="s">
        <v>6351</v>
      </c>
      <c r="J3159" t="s">
        <v>6352</v>
      </c>
      <c r="K3159" s="5">
        <v>45664</v>
      </c>
    </row>
    <row r="3160" spans="1:11" hidden="1" x14ac:dyDescent="0.3">
      <c r="A3160" t="s">
        <v>4006</v>
      </c>
      <c r="B3160" t="s">
        <v>4006</v>
      </c>
      <c r="C3160" t="s">
        <v>11107</v>
      </c>
      <c r="D3160" t="s">
        <v>11108</v>
      </c>
      <c r="E3160" t="s">
        <v>11109</v>
      </c>
      <c r="F3160">
        <v>15866</v>
      </c>
      <c r="G3160" t="s">
        <v>6095</v>
      </c>
      <c r="H3160" t="s">
        <v>4006</v>
      </c>
      <c r="I3160" t="s">
        <v>6351</v>
      </c>
      <c r="J3160" t="s">
        <v>6352</v>
      </c>
      <c r="K3160" s="5">
        <v>45664</v>
      </c>
    </row>
    <row r="3161" spans="1:11" hidden="1" x14ac:dyDescent="0.3">
      <c r="A3161" t="s">
        <v>4006</v>
      </c>
      <c r="B3161" t="s">
        <v>4006</v>
      </c>
      <c r="C3161" t="s">
        <v>4009</v>
      </c>
      <c r="D3161" t="s">
        <v>11110</v>
      </c>
      <c r="E3161" t="s">
        <v>11111</v>
      </c>
      <c r="F3161">
        <v>19351</v>
      </c>
      <c r="G3161" t="s">
        <v>6096</v>
      </c>
      <c r="H3161" t="s">
        <v>4006</v>
      </c>
      <c r="I3161" t="s">
        <v>6351</v>
      </c>
      <c r="J3161" t="s">
        <v>6352</v>
      </c>
      <c r="K3161" s="5">
        <v>45664</v>
      </c>
    </row>
    <row r="3162" spans="1:11" hidden="1" x14ac:dyDescent="0.3">
      <c r="A3162" t="s">
        <v>4006</v>
      </c>
      <c r="B3162" t="s">
        <v>4006</v>
      </c>
      <c r="C3162" t="s">
        <v>4025</v>
      </c>
      <c r="D3162" t="s">
        <v>11112</v>
      </c>
      <c r="E3162" t="s">
        <v>11113</v>
      </c>
      <c r="F3162">
        <v>18533</v>
      </c>
      <c r="G3162" t="s">
        <v>6097</v>
      </c>
      <c r="H3162" t="s">
        <v>4006</v>
      </c>
      <c r="I3162" t="s">
        <v>6351</v>
      </c>
      <c r="J3162" t="s">
        <v>6352</v>
      </c>
      <c r="K3162" s="5">
        <v>45664</v>
      </c>
    </row>
    <row r="3163" spans="1:11" hidden="1" x14ac:dyDescent="0.3">
      <c r="A3163" t="s">
        <v>4006</v>
      </c>
      <c r="B3163" t="s">
        <v>4006</v>
      </c>
      <c r="C3163" t="s">
        <v>4042</v>
      </c>
      <c r="D3163" t="s">
        <v>11114</v>
      </c>
      <c r="E3163" t="s">
        <v>11115</v>
      </c>
      <c r="F3163">
        <v>19329</v>
      </c>
      <c r="G3163" t="s">
        <v>6098</v>
      </c>
      <c r="H3163" t="s">
        <v>4006</v>
      </c>
      <c r="I3163" t="s">
        <v>6351</v>
      </c>
      <c r="J3163" t="s">
        <v>6352</v>
      </c>
      <c r="K3163" s="5">
        <v>45664</v>
      </c>
    </row>
    <row r="3164" spans="1:11" hidden="1" x14ac:dyDescent="0.3">
      <c r="A3164" t="s">
        <v>4006</v>
      </c>
      <c r="B3164" t="s">
        <v>4006</v>
      </c>
      <c r="C3164" t="s">
        <v>4063</v>
      </c>
      <c r="D3164" t="s">
        <v>11116</v>
      </c>
      <c r="E3164" t="s">
        <v>11117</v>
      </c>
      <c r="F3164">
        <v>18545</v>
      </c>
      <c r="G3164" t="s">
        <v>6099</v>
      </c>
      <c r="H3164" t="s">
        <v>4006</v>
      </c>
      <c r="I3164" t="s">
        <v>6351</v>
      </c>
      <c r="J3164" t="s">
        <v>6352</v>
      </c>
      <c r="K3164" s="5">
        <v>45664</v>
      </c>
    </row>
    <row r="3165" spans="1:11" hidden="1" x14ac:dyDescent="0.3">
      <c r="A3165" t="s">
        <v>4006</v>
      </c>
      <c r="B3165" t="s">
        <v>4006</v>
      </c>
      <c r="C3165" t="s">
        <v>11107</v>
      </c>
      <c r="D3165" t="s">
        <v>6416</v>
      </c>
      <c r="E3165" t="s">
        <v>11118</v>
      </c>
      <c r="F3165">
        <v>15865</v>
      </c>
      <c r="G3165" t="s">
        <v>6100</v>
      </c>
      <c r="H3165" t="s">
        <v>4006</v>
      </c>
      <c r="I3165" t="s">
        <v>6351</v>
      </c>
      <c r="J3165" t="s">
        <v>6352</v>
      </c>
      <c r="K3165" s="5">
        <v>45664</v>
      </c>
    </row>
    <row r="3166" spans="1:11" hidden="1" x14ac:dyDescent="0.3">
      <c r="A3166" t="s">
        <v>4006</v>
      </c>
      <c r="B3166" t="s">
        <v>4006</v>
      </c>
      <c r="C3166" t="s">
        <v>11119</v>
      </c>
      <c r="D3166" t="s">
        <v>11120</v>
      </c>
      <c r="E3166" t="s">
        <v>11121</v>
      </c>
      <c r="F3166">
        <v>18106</v>
      </c>
      <c r="G3166" t="s">
        <v>6101</v>
      </c>
      <c r="H3166" t="s">
        <v>4006</v>
      </c>
      <c r="I3166" t="s">
        <v>6351</v>
      </c>
      <c r="J3166" t="s">
        <v>6352</v>
      </c>
      <c r="K3166" s="5">
        <v>45664</v>
      </c>
    </row>
    <row r="3167" spans="1:11" hidden="1" x14ac:dyDescent="0.3">
      <c r="A3167" t="s">
        <v>4006</v>
      </c>
      <c r="B3167" t="s">
        <v>4006</v>
      </c>
      <c r="C3167" t="s">
        <v>4058</v>
      </c>
      <c r="D3167" t="s">
        <v>11122</v>
      </c>
      <c r="E3167" t="s">
        <v>11123</v>
      </c>
      <c r="F3167">
        <v>19293</v>
      </c>
      <c r="G3167" t="s">
        <v>1072</v>
      </c>
      <c r="H3167" t="s">
        <v>4006</v>
      </c>
      <c r="I3167" t="s">
        <v>6351</v>
      </c>
      <c r="J3167" t="s">
        <v>6352</v>
      </c>
      <c r="K3167" s="5">
        <v>45664</v>
      </c>
    </row>
    <row r="3168" spans="1:11" hidden="1" x14ac:dyDescent="0.3">
      <c r="A3168" t="s">
        <v>4006</v>
      </c>
      <c r="B3168" t="s">
        <v>4006</v>
      </c>
      <c r="C3168" t="s">
        <v>4014</v>
      </c>
      <c r="D3168" t="s">
        <v>11124</v>
      </c>
      <c r="E3168" t="s">
        <v>11125</v>
      </c>
      <c r="F3168">
        <v>15896</v>
      </c>
      <c r="G3168" t="s">
        <v>6102</v>
      </c>
      <c r="H3168" t="s">
        <v>4006</v>
      </c>
      <c r="I3168" t="s">
        <v>6351</v>
      </c>
      <c r="J3168" t="s">
        <v>6352</v>
      </c>
      <c r="K3168" s="5">
        <v>45664</v>
      </c>
    </row>
    <row r="3169" spans="1:11" hidden="1" x14ac:dyDescent="0.3">
      <c r="A3169" t="s">
        <v>4006</v>
      </c>
      <c r="B3169" t="s">
        <v>4006</v>
      </c>
      <c r="C3169" t="s">
        <v>11093</v>
      </c>
      <c r="D3169" t="s">
        <v>6103</v>
      </c>
      <c r="E3169" t="s">
        <v>11126</v>
      </c>
      <c r="F3169">
        <v>15881</v>
      </c>
      <c r="G3169" t="s">
        <v>6103</v>
      </c>
      <c r="H3169" t="s">
        <v>4006</v>
      </c>
      <c r="I3169" t="s">
        <v>6351</v>
      </c>
      <c r="J3169" t="s">
        <v>6352</v>
      </c>
      <c r="K3169" s="5">
        <v>45664</v>
      </c>
    </row>
    <row r="3170" spans="1:11" hidden="1" x14ac:dyDescent="0.3">
      <c r="A3170" t="s">
        <v>4006</v>
      </c>
      <c r="B3170" t="s">
        <v>4006</v>
      </c>
      <c r="C3170" t="s">
        <v>11060</v>
      </c>
      <c r="D3170" t="s">
        <v>1242</v>
      </c>
      <c r="E3170" t="s">
        <v>11127</v>
      </c>
      <c r="F3170">
        <v>13514</v>
      </c>
      <c r="G3170" t="s">
        <v>4947</v>
      </c>
      <c r="H3170" t="s">
        <v>4006</v>
      </c>
      <c r="I3170" t="s">
        <v>6351</v>
      </c>
      <c r="J3170" t="s">
        <v>6354</v>
      </c>
      <c r="K3170" s="5">
        <v>45664</v>
      </c>
    </row>
    <row r="3171" spans="1:11" hidden="1" x14ac:dyDescent="0.3">
      <c r="A3171" t="s">
        <v>4006</v>
      </c>
      <c r="B3171" t="s">
        <v>4006</v>
      </c>
      <c r="C3171" t="s">
        <v>11050</v>
      </c>
      <c r="D3171" t="s">
        <v>5558</v>
      </c>
      <c r="E3171" t="s">
        <v>11128</v>
      </c>
      <c r="F3171">
        <v>0</v>
      </c>
      <c r="G3171" t="s">
        <v>5550</v>
      </c>
      <c r="H3171" t="s">
        <v>4006</v>
      </c>
      <c r="I3171" t="s">
        <v>6351</v>
      </c>
      <c r="J3171" t="s">
        <v>6352</v>
      </c>
      <c r="K3171" s="5">
        <v>45664</v>
      </c>
    </row>
    <row r="3172" spans="1:11" hidden="1" x14ac:dyDescent="0.3">
      <c r="A3172" t="s">
        <v>4006</v>
      </c>
      <c r="B3172" t="s">
        <v>4006</v>
      </c>
      <c r="C3172" t="s">
        <v>11099</v>
      </c>
      <c r="D3172" t="s">
        <v>11129</v>
      </c>
      <c r="E3172" t="s">
        <v>11130</v>
      </c>
      <c r="F3172">
        <v>19349</v>
      </c>
      <c r="G3172" t="s">
        <v>6092</v>
      </c>
      <c r="H3172" t="s">
        <v>4006</v>
      </c>
      <c r="I3172" t="s">
        <v>6351</v>
      </c>
      <c r="J3172" t="s">
        <v>6352</v>
      </c>
      <c r="K3172" s="5">
        <v>45664</v>
      </c>
    </row>
    <row r="3173" spans="1:11" hidden="1" x14ac:dyDescent="0.3">
      <c r="A3173" t="s">
        <v>4006</v>
      </c>
      <c r="B3173" t="s">
        <v>4006</v>
      </c>
      <c r="C3173" t="s">
        <v>4042</v>
      </c>
      <c r="D3173" t="s">
        <v>8096</v>
      </c>
      <c r="E3173" t="s">
        <v>11131</v>
      </c>
      <c r="F3173">
        <v>19330</v>
      </c>
      <c r="G3173" t="s">
        <v>6104</v>
      </c>
      <c r="H3173" t="s">
        <v>4006</v>
      </c>
      <c r="I3173" t="s">
        <v>6351</v>
      </c>
      <c r="J3173" t="s">
        <v>6352</v>
      </c>
      <c r="K3173" s="5">
        <v>45664</v>
      </c>
    </row>
    <row r="3174" spans="1:11" hidden="1" x14ac:dyDescent="0.3">
      <c r="A3174" t="s">
        <v>4006</v>
      </c>
      <c r="B3174" t="s">
        <v>4006</v>
      </c>
      <c r="C3174" t="s">
        <v>11093</v>
      </c>
      <c r="D3174" t="s">
        <v>6105</v>
      </c>
      <c r="E3174" t="s">
        <v>11132</v>
      </c>
      <c r="F3174">
        <v>15882</v>
      </c>
      <c r="G3174" t="s">
        <v>6103</v>
      </c>
      <c r="H3174" t="s">
        <v>4006</v>
      </c>
      <c r="I3174" t="s">
        <v>6351</v>
      </c>
      <c r="J3174" t="s">
        <v>6352</v>
      </c>
      <c r="K3174" s="5">
        <v>45664</v>
      </c>
    </row>
    <row r="3175" spans="1:11" hidden="1" x14ac:dyDescent="0.3">
      <c r="A3175" t="s">
        <v>4006</v>
      </c>
      <c r="B3175" t="s">
        <v>4006</v>
      </c>
      <c r="C3175" t="s">
        <v>4025</v>
      </c>
      <c r="D3175" t="s">
        <v>6105</v>
      </c>
      <c r="E3175" t="s">
        <v>11133</v>
      </c>
      <c r="F3175">
        <v>18541</v>
      </c>
      <c r="G3175" t="s">
        <v>6105</v>
      </c>
      <c r="H3175" t="s">
        <v>4006</v>
      </c>
      <c r="I3175" t="s">
        <v>6351</v>
      </c>
      <c r="J3175" t="s">
        <v>6352</v>
      </c>
      <c r="K3175" s="5">
        <v>45664</v>
      </c>
    </row>
    <row r="3176" spans="1:11" hidden="1" x14ac:dyDescent="0.3">
      <c r="A3176" t="s">
        <v>4006</v>
      </c>
      <c r="B3176" t="s">
        <v>4006</v>
      </c>
      <c r="C3176" t="s">
        <v>11119</v>
      </c>
      <c r="D3176" t="s">
        <v>11134</v>
      </c>
      <c r="E3176" t="s">
        <v>11135</v>
      </c>
      <c r="F3176">
        <v>18109</v>
      </c>
      <c r="G3176" t="s">
        <v>6106</v>
      </c>
      <c r="H3176" t="s">
        <v>4006</v>
      </c>
      <c r="I3176" t="s">
        <v>6351</v>
      </c>
      <c r="J3176" t="s">
        <v>6352</v>
      </c>
      <c r="K3176" s="5">
        <v>45664</v>
      </c>
    </row>
    <row r="3177" spans="1:11" hidden="1" x14ac:dyDescent="0.3">
      <c r="A3177" t="s">
        <v>4006</v>
      </c>
      <c r="B3177" t="s">
        <v>4006</v>
      </c>
      <c r="C3177" t="s">
        <v>11093</v>
      </c>
      <c r="D3177" t="s">
        <v>11136</v>
      </c>
      <c r="E3177" t="s">
        <v>11137</v>
      </c>
      <c r="F3177">
        <v>15883</v>
      </c>
      <c r="G3177" t="s">
        <v>6107</v>
      </c>
      <c r="H3177" t="s">
        <v>4006</v>
      </c>
      <c r="I3177" t="s">
        <v>6351</v>
      </c>
      <c r="J3177" t="s">
        <v>6352</v>
      </c>
      <c r="K3177" s="5">
        <v>45664</v>
      </c>
    </row>
    <row r="3178" spans="1:11" hidden="1" x14ac:dyDescent="0.3">
      <c r="A3178" t="s">
        <v>4006</v>
      </c>
      <c r="B3178" t="s">
        <v>4006</v>
      </c>
      <c r="C3178" t="s">
        <v>11090</v>
      </c>
      <c r="D3178" t="s">
        <v>5670</v>
      </c>
      <c r="E3178" t="s">
        <v>11138</v>
      </c>
      <c r="F3178">
        <v>19385</v>
      </c>
      <c r="G3178" t="s">
        <v>5670</v>
      </c>
      <c r="H3178" t="s">
        <v>4006</v>
      </c>
      <c r="I3178" t="s">
        <v>6351</v>
      </c>
      <c r="J3178" t="s">
        <v>6352</v>
      </c>
      <c r="K3178" s="5">
        <v>45664</v>
      </c>
    </row>
    <row r="3179" spans="1:11" hidden="1" x14ac:dyDescent="0.3">
      <c r="A3179" t="s">
        <v>4006</v>
      </c>
      <c r="B3179" t="s">
        <v>4006</v>
      </c>
      <c r="C3179" t="s">
        <v>11060</v>
      </c>
      <c r="D3179" t="s">
        <v>6108</v>
      </c>
      <c r="E3179" t="s">
        <v>11139</v>
      </c>
      <c r="F3179">
        <v>13512</v>
      </c>
      <c r="G3179" t="s">
        <v>6108</v>
      </c>
      <c r="H3179" t="s">
        <v>4006</v>
      </c>
      <c r="I3179" t="s">
        <v>6351</v>
      </c>
      <c r="J3179" t="s">
        <v>6352</v>
      </c>
      <c r="K3179" s="5">
        <v>45664</v>
      </c>
    </row>
    <row r="3180" spans="1:11" hidden="1" x14ac:dyDescent="0.3">
      <c r="A3180" t="s">
        <v>4006</v>
      </c>
      <c r="B3180" t="s">
        <v>4006</v>
      </c>
      <c r="C3180" t="s">
        <v>11090</v>
      </c>
      <c r="D3180" t="s">
        <v>11140</v>
      </c>
      <c r="E3180" t="s">
        <v>11141</v>
      </c>
      <c r="F3180">
        <v>19386</v>
      </c>
      <c r="G3180" t="s">
        <v>5670</v>
      </c>
      <c r="H3180" t="s">
        <v>4006</v>
      </c>
      <c r="I3180" t="s">
        <v>6351</v>
      </c>
      <c r="J3180" t="s">
        <v>6352</v>
      </c>
      <c r="K3180" s="5">
        <v>45664</v>
      </c>
    </row>
    <row r="3181" spans="1:11" hidden="1" x14ac:dyDescent="0.3">
      <c r="A3181" t="s">
        <v>4006</v>
      </c>
      <c r="B3181" t="s">
        <v>4006</v>
      </c>
      <c r="C3181" t="s">
        <v>11093</v>
      </c>
      <c r="D3181" t="s">
        <v>6107</v>
      </c>
      <c r="E3181" t="s">
        <v>11142</v>
      </c>
      <c r="F3181">
        <v>15884</v>
      </c>
      <c r="G3181" t="s">
        <v>6107</v>
      </c>
      <c r="H3181" t="s">
        <v>4006</v>
      </c>
      <c r="I3181" t="s">
        <v>6351</v>
      </c>
      <c r="J3181" t="s">
        <v>6352</v>
      </c>
      <c r="K3181" s="5">
        <v>45664</v>
      </c>
    </row>
    <row r="3182" spans="1:11" hidden="1" x14ac:dyDescent="0.3">
      <c r="A3182" t="s">
        <v>4006</v>
      </c>
      <c r="B3182" t="s">
        <v>4006</v>
      </c>
      <c r="C3182" t="s">
        <v>4042</v>
      </c>
      <c r="D3182" t="s">
        <v>6109</v>
      </c>
      <c r="E3182" t="s">
        <v>11143</v>
      </c>
      <c r="F3182">
        <v>19331</v>
      </c>
      <c r="G3182" t="s">
        <v>6109</v>
      </c>
      <c r="H3182" t="s">
        <v>4006</v>
      </c>
      <c r="I3182" t="s">
        <v>6351</v>
      </c>
      <c r="J3182" t="s">
        <v>6352</v>
      </c>
      <c r="K3182" s="5">
        <v>45664</v>
      </c>
    </row>
    <row r="3183" spans="1:11" hidden="1" x14ac:dyDescent="0.3">
      <c r="A3183" t="s">
        <v>4006</v>
      </c>
      <c r="B3183" t="s">
        <v>4006</v>
      </c>
      <c r="C3183" t="s">
        <v>11119</v>
      </c>
      <c r="D3183" t="s">
        <v>11144</v>
      </c>
      <c r="E3183" t="s">
        <v>11145</v>
      </c>
      <c r="F3183">
        <v>18111</v>
      </c>
      <c r="G3183" t="s">
        <v>6110</v>
      </c>
      <c r="H3183" t="s">
        <v>4006</v>
      </c>
      <c r="I3183" t="s">
        <v>6351</v>
      </c>
      <c r="J3183" t="s">
        <v>6352</v>
      </c>
      <c r="K3183" s="5">
        <v>45664</v>
      </c>
    </row>
    <row r="3184" spans="1:11" hidden="1" x14ac:dyDescent="0.3">
      <c r="A3184" t="s">
        <v>4006</v>
      </c>
      <c r="B3184" t="s">
        <v>4006</v>
      </c>
      <c r="C3184" t="s">
        <v>11060</v>
      </c>
      <c r="D3184" t="s">
        <v>11146</v>
      </c>
      <c r="E3184" t="s">
        <v>11147</v>
      </c>
      <c r="F3184">
        <v>13520</v>
      </c>
      <c r="G3184" t="s">
        <v>4947</v>
      </c>
      <c r="H3184" t="s">
        <v>4006</v>
      </c>
      <c r="I3184" t="s">
        <v>6351</v>
      </c>
      <c r="J3184" t="s">
        <v>6354</v>
      </c>
      <c r="K3184" s="5">
        <v>45664</v>
      </c>
    </row>
    <row r="3185" spans="1:11" hidden="1" x14ac:dyDescent="0.3">
      <c r="A3185" t="s">
        <v>4006</v>
      </c>
      <c r="B3185" t="s">
        <v>4006</v>
      </c>
      <c r="C3185" t="s">
        <v>11119</v>
      </c>
      <c r="D3185" t="s">
        <v>6106</v>
      </c>
      <c r="E3185" t="s">
        <v>11148</v>
      </c>
      <c r="F3185">
        <v>18113</v>
      </c>
      <c r="G3185" t="s">
        <v>6106</v>
      </c>
      <c r="H3185" t="s">
        <v>4006</v>
      </c>
      <c r="I3185" t="s">
        <v>6351</v>
      </c>
      <c r="J3185" t="s">
        <v>6352</v>
      </c>
      <c r="K3185" s="5">
        <v>45664</v>
      </c>
    </row>
    <row r="3186" spans="1:11" hidden="1" x14ac:dyDescent="0.3">
      <c r="A3186" t="s">
        <v>4006</v>
      </c>
      <c r="B3186" t="s">
        <v>4006</v>
      </c>
      <c r="C3186" t="s">
        <v>11057</v>
      </c>
      <c r="D3186" t="s">
        <v>11149</v>
      </c>
      <c r="E3186" t="s">
        <v>11150</v>
      </c>
      <c r="F3186">
        <v>18100</v>
      </c>
      <c r="G3186" t="s">
        <v>6111</v>
      </c>
      <c r="H3186" t="s">
        <v>4006</v>
      </c>
      <c r="I3186" t="s">
        <v>6351</v>
      </c>
      <c r="J3186" t="s">
        <v>6352</v>
      </c>
      <c r="K3186" s="5">
        <v>45664</v>
      </c>
    </row>
    <row r="3187" spans="1:11" hidden="1" x14ac:dyDescent="0.3">
      <c r="A3187" t="s">
        <v>4006</v>
      </c>
      <c r="B3187" t="s">
        <v>4006</v>
      </c>
      <c r="C3187" t="s">
        <v>4063</v>
      </c>
      <c r="D3187" t="s">
        <v>11151</v>
      </c>
      <c r="E3187" t="s">
        <v>11152</v>
      </c>
      <c r="F3187">
        <v>18549</v>
      </c>
      <c r="G3187" t="s">
        <v>6099</v>
      </c>
      <c r="H3187" t="s">
        <v>4006</v>
      </c>
      <c r="I3187" t="s">
        <v>6351</v>
      </c>
      <c r="J3187" t="s">
        <v>6352</v>
      </c>
      <c r="K3187" s="5">
        <v>45664</v>
      </c>
    </row>
    <row r="3188" spans="1:11" hidden="1" x14ac:dyDescent="0.3">
      <c r="A3188" t="s">
        <v>4006</v>
      </c>
      <c r="B3188" t="s">
        <v>4006</v>
      </c>
      <c r="C3188" t="s">
        <v>4058</v>
      </c>
      <c r="D3188" t="s">
        <v>11153</v>
      </c>
      <c r="E3188" t="s">
        <v>11154</v>
      </c>
      <c r="F3188">
        <v>19302</v>
      </c>
      <c r="G3188" t="s">
        <v>6112</v>
      </c>
      <c r="H3188" t="s">
        <v>4006</v>
      </c>
      <c r="I3188" t="s">
        <v>6351</v>
      </c>
      <c r="J3188" t="s">
        <v>6352</v>
      </c>
      <c r="K3188" s="5">
        <v>45664</v>
      </c>
    </row>
    <row r="3189" spans="1:11" hidden="1" x14ac:dyDescent="0.3">
      <c r="A3189" t="s">
        <v>4006</v>
      </c>
      <c r="B3189" t="s">
        <v>4006</v>
      </c>
      <c r="C3189" t="s">
        <v>11107</v>
      </c>
      <c r="D3189" t="s">
        <v>11155</v>
      </c>
      <c r="E3189" t="s">
        <v>11156</v>
      </c>
      <c r="F3189">
        <v>15867</v>
      </c>
      <c r="G3189" t="s">
        <v>6108</v>
      </c>
      <c r="H3189" t="s">
        <v>4006</v>
      </c>
      <c r="I3189" t="s">
        <v>6351</v>
      </c>
      <c r="J3189" t="s">
        <v>6352</v>
      </c>
      <c r="K3189" s="5">
        <v>45664</v>
      </c>
    </row>
    <row r="3190" spans="1:11" hidden="1" x14ac:dyDescent="0.3">
      <c r="A3190" t="s">
        <v>4006</v>
      </c>
      <c r="B3190" t="s">
        <v>4006</v>
      </c>
      <c r="C3190" t="s">
        <v>4058</v>
      </c>
      <c r="D3190" t="s">
        <v>11157</v>
      </c>
      <c r="E3190" t="s">
        <v>11158</v>
      </c>
      <c r="F3190">
        <v>19304</v>
      </c>
      <c r="G3190" t="s">
        <v>6113</v>
      </c>
      <c r="H3190" t="s">
        <v>4006</v>
      </c>
      <c r="I3190" t="s">
        <v>6351</v>
      </c>
      <c r="J3190" t="s">
        <v>6352</v>
      </c>
      <c r="K3190" s="5">
        <v>45664</v>
      </c>
    </row>
    <row r="3191" spans="1:11" hidden="1" x14ac:dyDescent="0.3">
      <c r="A3191" t="s">
        <v>4006</v>
      </c>
      <c r="B3191" t="s">
        <v>4006</v>
      </c>
      <c r="C3191" t="s">
        <v>4042</v>
      </c>
      <c r="D3191" t="s">
        <v>6104</v>
      </c>
      <c r="E3191" t="s">
        <v>11159</v>
      </c>
      <c r="F3191">
        <v>19332</v>
      </c>
      <c r="G3191" t="s">
        <v>6104</v>
      </c>
      <c r="H3191" t="s">
        <v>4006</v>
      </c>
      <c r="I3191" t="s">
        <v>6351</v>
      </c>
      <c r="J3191" t="s">
        <v>6352</v>
      </c>
      <c r="K3191" s="5">
        <v>45664</v>
      </c>
    </row>
    <row r="3192" spans="1:11" hidden="1" x14ac:dyDescent="0.3">
      <c r="A3192" t="s">
        <v>4006</v>
      </c>
      <c r="B3192" t="s">
        <v>4006</v>
      </c>
      <c r="C3192" t="s">
        <v>4050</v>
      </c>
      <c r="D3192" t="s">
        <v>11160</v>
      </c>
      <c r="E3192" t="s">
        <v>11161</v>
      </c>
      <c r="F3192">
        <v>19280</v>
      </c>
      <c r="G3192" t="s">
        <v>6114</v>
      </c>
      <c r="H3192" t="s">
        <v>4006</v>
      </c>
      <c r="I3192" t="s">
        <v>6351</v>
      </c>
      <c r="J3192" t="s">
        <v>6352</v>
      </c>
      <c r="K3192" s="5">
        <v>45664</v>
      </c>
    </row>
    <row r="3193" spans="1:11" hidden="1" x14ac:dyDescent="0.3">
      <c r="A3193" t="s">
        <v>4006</v>
      </c>
      <c r="B3193" t="s">
        <v>4006</v>
      </c>
      <c r="C3193" t="s">
        <v>4058</v>
      </c>
      <c r="D3193" t="s">
        <v>11162</v>
      </c>
      <c r="E3193" t="s">
        <v>11163</v>
      </c>
      <c r="F3193">
        <v>19307</v>
      </c>
      <c r="G3193" t="s">
        <v>1072</v>
      </c>
      <c r="H3193" t="s">
        <v>4006</v>
      </c>
      <c r="I3193" t="s">
        <v>6351</v>
      </c>
      <c r="J3193" t="s">
        <v>6352</v>
      </c>
      <c r="K3193" s="5">
        <v>45664</v>
      </c>
    </row>
    <row r="3194" spans="1:11" hidden="1" x14ac:dyDescent="0.3">
      <c r="A3194" t="s">
        <v>4006</v>
      </c>
      <c r="B3194" t="s">
        <v>4006</v>
      </c>
      <c r="C3194" t="s">
        <v>11093</v>
      </c>
      <c r="D3194" t="s">
        <v>11164</v>
      </c>
      <c r="E3194" t="s">
        <v>11165</v>
      </c>
      <c r="F3194">
        <v>15885</v>
      </c>
      <c r="G3194" t="s">
        <v>6107</v>
      </c>
      <c r="H3194" t="s">
        <v>4006</v>
      </c>
      <c r="I3194" t="s">
        <v>6351</v>
      </c>
      <c r="J3194" t="s">
        <v>6352</v>
      </c>
      <c r="K3194" s="5">
        <v>45664</v>
      </c>
    </row>
    <row r="3195" spans="1:11" hidden="1" x14ac:dyDescent="0.3">
      <c r="A3195" t="s">
        <v>4006</v>
      </c>
      <c r="B3195" t="s">
        <v>4006</v>
      </c>
      <c r="C3195" t="s">
        <v>4050</v>
      </c>
      <c r="D3195" t="s">
        <v>11166</v>
      </c>
      <c r="E3195" t="s">
        <v>11167</v>
      </c>
      <c r="F3195">
        <v>19290</v>
      </c>
      <c r="G3195" t="s">
        <v>6115</v>
      </c>
      <c r="H3195" t="s">
        <v>4006</v>
      </c>
      <c r="I3195" t="s">
        <v>6351</v>
      </c>
      <c r="J3195" t="s">
        <v>6352</v>
      </c>
      <c r="K3195" s="5">
        <v>45664</v>
      </c>
    </row>
    <row r="3196" spans="1:11" hidden="1" x14ac:dyDescent="0.3">
      <c r="A3196" t="s">
        <v>4006</v>
      </c>
      <c r="B3196" t="s">
        <v>4006</v>
      </c>
      <c r="C3196" t="s">
        <v>4058</v>
      </c>
      <c r="D3196" t="s">
        <v>11168</v>
      </c>
      <c r="E3196" t="s">
        <v>11169</v>
      </c>
      <c r="F3196">
        <v>19298</v>
      </c>
      <c r="G3196" t="s">
        <v>6113</v>
      </c>
      <c r="H3196" t="s">
        <v>4006</v>
      </c>
      <c r="I3196" t="s">
        <v>6351</v>
      </c>
      <c r="J3196" t="s">
        <v>6352</v>
      </c>
      <c r="K3196" s="5">
        <v>45664</v>
      </c>
    </row>
    <row r="3197" spans="1:11" hidden="1" x14ac:dyDescent="0.3">
      <c r="A3197" t="s">
        <v>4006</v>
      </c>
      <c r="B3197" t="s">
        <v>4006</v>
      </c>
      <c r="C3197" t="s">
        <v>11099</v>
      </c>
      <c r="D3197" t="s">
        <v>11170</v>
      </c>
      <c r="E3197" t="s">
        <v>11171</v>
      </c>
      <c r="F3197">
        <v>19346</v>
      </c>
      <c r="G3197" t="s">
        <v>2521</v>
      </c>
      <c r="H3197" t="s">
        <v>4006</v>
      </c>
      <c r="I3197" t="s">
        <v>6351</v>
      </c>
      <c r="J3197" t="s">
        <v>6354</v>
      </c>
      <c r="K3197" s="5">
        <v>45664</v>
      </c>
    </row>
    <row r="3198" spans="1:11" hidden="1" x14ac:dyDescent="0.3">
      <c r="A3198" t="s">
        <v>4006</v>
      </c>
      <c r="B3198" t="s">
        <v>4006</v>
      </c>
      <c r="C3198" t="s">
        <v>11050</v>
      </c>
      <c r="D3198" t="s">
        <v>5594</v>
      </c>
      <c r="E3198" t="s">
        <v>11172</v>
      </c>
      <c r="F3198">
        <v>19319</v>
      </c>
      <c r="G3198" t="s">
        <v>5594</v>
      </c>
      <c r="H3198" t="s">
        <v>4006</v>
      </c>
      <c r="I3198" t="s">
        <v>6351</v>
      </c>
      <c r="J3198" t="s">
        <v>6352</v>
      </c>
      <c r="K3198" s="5">
        <v>45664</v>
      </c>
    </row>
    <row r="3199" spans="1:11" hidden="1" x14ac:dyDescent="0.3">
      <c r="A3199" t="s">
        <v>4006</v>
      </c>
      <c r="B3199" t="s">
        <v>4006</v>
      </c>
      <c r="C3199" t="s">
        <v>11060</v>
      </c>
      <c r="D3199" t="s">
        <v>8900</v>
      </c>
      <c r="E3199" t="s">
        <v>11173</v>
      </c>
      <c r="F3199">
        <v>13517</v>
      </c>
      <c r="G3199" t="s">
        <v>6087</v>
      </c>
      <c r="H3199" t="s">
        <v>4006</v>
      </c>
      <c r="I3199" t="s">
        <v>6351</v>
      </c>
      <c r="J3199" t="s">
        <v>6354</v>
      </c>
      <c r="K3199" s="5">
        <v>45664</v>
      </c>
    </row>
    <row r="3200" spans="1:11" hidden="1" x14ac:dyDescent="0.3">
      <c r="A3200" t="s">
        <v>4006</v>
      </c>
      <c r="B3200" t="s">
        <v>4006</v>
      </c>
      <c r="C3200" t="s">
        <v>11093</v>
      </c>
      <c r="D3200" t="s">
        <v>11174</v>
      </c>
      <c r="E3200" t="s">
        <v>11175</v>
      </c>
      <c r="F3200">
        <v>15886</v>
      </c>
      <c r="G3200" t="s">
        <v>6090</v>
      </c>
      <c r="H3200" t="s">
        <v>4006</v>
      </c>
      <c r="I3200" t="s">
        <v>6351</v>
      </c>
      <c r="J3200" t="s">
        <v>6352</v>
      </c>
      <c r="K3200" s="5">
        <v>45664</v>
      </c>
    </row>
    <row r="3201" spans="1:11" hidden="1" x14ac:dyDescent="0.3">
      <c r="A3201" t="s">
        <v>4006</v>
      </c>
      <c r="B3201" t="s">
        <v>4006</v>
      </c>
      <c r="C3201" t="s">
        <v>4014</v>
      </c>
      <c r="D3201" t="s">
        <v>11176</v>
      </c>
      <c r="E3201" t="s">
        <v>11177</v>
      </c>
      <c r="F3201">
        <v>15898</v>
      </c>
      <c r="G3201" t="s">
        <v>6116</v>
      </c>
      <c r="H3201" t="s">
        <v>4006</v>
      </c>
      <c r="I3201" t="s">
        <v>6351</v>
      </c>
      <c r="J3201" t="s">
        <v>6352</v>
      </c>
      <c r="K3201" s="5">
        <v>45664</v>
      </c>
    </row>
    <row r="3202" spans="1:11" hidden="1" x14ac:dyDescent="0.3">
      <c r="A3202" t="s">
        <v>4006</v>
      </c>
      <c r="B3202" t="s">
        <v>4006</v>
      </c>
      <c r="C3202" t="s">
        <v>4014</v>
      </c>
      <c r="D3202" t="s">
        <v>11176</v>
      </c>
      <c r="E3202" t="s">
        <v>11177</v>
      </c>
      <c r="F3202">
        <v>15898</v>
      </c>
      <c r="G3202" t="s">
        <v>6117</v>
      </c>
      <c r="H3202" t="s">
        <v>4006</v>
      </c>
      <c r="I3202" t="s">
        <v>6351</v>
      </c>
      <c r="J3202" t="s">
        <v>6352</v>
      </c>
      <c r="K3202" s="5">
        <v>45664</v>
      </c>
    </row>
    <row r="3203" spans="1:11" hidden="1" x14ac:dyDescent="0.3">
      <c r="A3203" t="s">
        <v>4006</v>
      </c>
      <c r="B3203" t="s">
        <v>4006</v>
      </c>
      <c r="C3203" t="s">
        <v>4009</v>
      </c>
      <c r="D3203" t="s">
        <v>11178</v>
      </c>
      <c r="E3203" t="s">
        <v>11179</v>
      </c>
      <c r="F3203">
        <v>19363</v>
      </c>
      <c r="G3203" t="s">
        <v>6096</v>
      </c>
      <c r="H3203" t="s">
        <v>4006</v>
      </c>
      <c r="I3203" t="s">
        <v>6351</v>
      </c>
      <c r="J3203" t="s">
        <v>6352</v>
      </c>
      <c r="K3203" s="5">
        <v>45664</v>
      </c>
    </row>
    <row r="3204" spans="1:11" hidden="1" x14ac:dyDescent="0.3">
      <c r="A3204" t="s">
        <v>4006</v>
      </c>
      <c r="B3204" t="s">
        <v>4006</v>
      </c>
      <c r="C3204" t="s">
        <v>4025</v>
      </c>
      <c r="D3204" t="s">
        <v>11180</v>
      </c>
      <c r="E3204" t="s">
        <v>11181</v>
      </c>
      <c r="F3204">
        <v>18540</v>
      </c>
      <c r="G3204" t="s">
        <v>6097</v>
      </c>
      <c r="H3204" t="s">
        <v>4006</v>
      </c>
      <c r="I3204" t="s">
        <v>6351</v>
      </c>
      <c r="J3204" t="s">
        <v>6352</v>
      </c>
      <c r="K3204" s="5">
        <v>45664</v>
      </c>
    </row>
    <row r="3205" spans="1:11" hidden="1" x14ac:dyDescent="0.3">
      <c r="A3205" t="s">
        <v>4006</v>
      </c>
      <c r="B3205" t="s">
        <v>4006</v>
      </c>
      <c r="C3205" t="s">
        <v>4009</v>
      </c>
      <c r="D3205" t="s">
        <v>11182</v>
      </c>
      <c r="E3205" t="s">
        <v>11183</v>
      </c>
      <c r="F3205">
        <v>19361</v>
      </c>
      <c r="G3205" t="s">
        <v>6118</v>
      </c>
      <c r="H3205" t="s">
        <v>4006</v>
      </c>
      <c r="I3205" t="s">
        <v>6351</v>
      </c>
      <c r="J3205" t="s">
        <v>6352</v>
      </c>
      <c r="K3205" s="5">
        <v>45664</v>
      </c>
    </row>
    <row r="3206" spans="1:11" hidden="1" x14ac:dyDescent="0.3">
      <c r="A3206" t="s">
        <v>4006</v>
      </c>
      <c r="B3206" t="s">
        <v>4006</v>
      </c>
      <c r="C3206" t="s">
        <v>4025</v>
      </c>
      <c r="D3206" t="s">
        <v>11184</v>
      </c>
      <c r="E3206" t="s">
        <v>11185</v>
      </c>
      <c r="F3206">
        <v>18543</v>
      </c>
      <c r="G3206" t="s">
        <v>6105</v>
      </c>
      <c r="H3206" t="s">
        <v>4006</v>
      </c>
      <c r="I3206" t="s">
        <v>6351</v>
      </c>
      <c r="J3206" t="s">
        <v>6352</v>
      </c>
      <c r="K3206" s="5">
        <v>45664</v>
      </c>
    </row>
    <row r="3207" spans="1:11" hidden="1" x14ac:dyDescent="0.3">
      <c r="A3207" t="s">
        <v>4006</v>
      </c>
      <c r="B3207" t="s">
        <v>4006</v>
      </c>
      <c r="C3207" t="s">
        <v>4042</v>
      </c>
      <c r="D3207" t="s">
        <v>11186</v>
      </c>
      <c r="E3207" t="s">
        <v>11187</v>
      </c>
      <c r="F3207">
        <v>19342</v>
      </c>
      <c r="G3207" t="s">
        <v>6119</v>
      </c>
      <c r="H3207" t="s">
        <v>4006</v>
      </c>
      <c r="I3207" t="s">
        <v>6351</v>
      </c>
      <c r="J3207" t="s">
        <v>6352</v>
      </c>
      <c r="K3207" s="5">
        <v>45664</v>
      </c>
    </row>
    <row r="3208" spans="1:11" hidden="1" x14ac:dyDescent="0.3">
      <c r="A3208" t="s">
        <v>4006</v>
      </c>
      <c r="B3208" t="s">
        <v>4006</v>
      </c>
      <c r="C3208" t="s">
        <v>4042</v>
      </c>
      <c r="D3208" t="s">
        <v>11188</v>
      </c>
      <c r="E3208" t="s">
        <v>11189</v>
      </c>
      <c r="F3208">
        <v>19333</v>
      </c>
      <c r="G3208" t="s">
        <v>6120</v>
      </c>
      <c r="H3208" t="s">
        <v>4006</v>
      </c>
      <c r="I3208" t="s">
        <v>6351</v>
      </c>
      <c r="J3208" t="s">
        <v>6352</v>
      </c>
      <c r="K3208" s="5">
        <v>45664</v>
      </c>
    </row>
    <row r="3209" spans="1:11" hidden="1" x14ac:dyDescent="0.3">
      <c r="A3209" t="s">
        <v>4006</v>
      </c>
      <c r="B3209" t="s">
        <v>4006</v>
      </c>
      <c r="C3209" t="s">
        <v>4042</v>
      </c>
      <c r="D3209" t="s">
        <v>11190</v>
      </c>
      <c r="E3209" t="s">
        <v>11191</v>
      </c>
      <c r="F3209">
        <v>19341</v>
      </c>
      <c r="G3209" t="s">
        <v>6109</v>
      </c>
      <c r="H3209" t="s">
        <v>4006</v>
      </c>
      <c r="I3209" t="s">
        <v>6351</v>
      </c>
      <c r="J3209" t="s">
        <v>6352</v>
      </c>
      <c r="K3209" s="5">
        <v>45664</v>
      </c>
    </row>
    <row r="3210" spans="1:11" hidden="1" x14ac:dyDescent="0.3">
      <c r="A3210" t="s">
        <v>4006</v>
      </c>
      <c r="B3210" t="s">
        <v>4006</v>
      </c>
      <c r="C3210" t="s">
        <v>4009</v>
      </c>
      <c r="D3210" t="s">
        <v>6121</v>
      </c>
      <c r="E3210" t="s">
        <v>11192</v>
      </c>
      <c r="F3210">
        <v>19352</v>
      </c>
      <c r="G3210" t="s">
        <v>6121</v>
      </c>
      <c r="H3210" t="s">
        <v>4006</v>
      </c>
      <c r="I3210" t="s">
        <v>6351</v>
      </c>
      <c r="J3210" t="s">
        <v>6352</v>
      </c>
      <c r="K3210" s="5">
        <v>45664</v>
      </c>
    </row>
    <row r="3211" spans="1:11" hidden="1" x14ac:dyDescent="0.3">
      <c r="A3211" t="s">
        <v>4006</v>
      </c>
      <c r="B3211" t="s">
        <v>4006</v>
      </c>
      <c r="C3211" t="s">
        <v>4042</v>
      </c>
      <c r="D3211" t="s">
        <v>6120</v>
      </c>
      <c r="E3211" t="s">
        <v>11193</v>
      </c>
      <c r="F3211">
        <v>19334</v>
      </c>
      <c r="G3211" t="s">
        <v>6120</v>
      </c>
      <c r="H3211" t="s">
        <v>4006</v>
      </c>
      <c r="I3211" t="s">
        <v>6351</v>
      </c>
      <c r="J3211" t="s">
        <v>6352</v>
      </c>
      <c r="K3211" s="5">
        <v>45664</v>
      </c>
    </row>
    <row r="3212" spans="1:11" hidden="1" x14ac:dyDescent="0.3">
      <c r="A3212" t="s">
        <v>4006</v>
      </c>
      <c r="B3212" t="s">
        <v>4006</v>
      </c>
      <c r="C3212" t="s">
        <v>4014</v>
      </c>
      <c r="D3212" t="s">
        <v>6313</v>
      </c>
      <c r="E3212" t="s">
        <v>11194</v>
      </c>
      <c r="F3212">
        <v>15897</v>
      </c>
      <c r="G3212" t="s">
        <v>6122</v>
      </c>
      <c r="H3212" t="s">
        <v>4006</v>
      </c>
      <c r="I3212" t="s">
        <v>6351</v>
      </c>
      <c r="J3212" t="s">
        <v>6352</v>
      </c>
      <c r="K3212" s="5">
        <v>45664</v>
      </c>
    </row>
    <row r="3213" spans="1:11" hidden="1" x14ac:dyDescent="0.3">
      <c r="A3213" t="s">
        <v>4006</v>
      </c>
      <c r="B3213" t="s">
        <v>4006</v>
      </c>
      <c r="C3213" t="s">
        <v>4025</v>
      </c>
      <c r="D3213" t="s">
        <v>11195</v>
      </c>
      <c r="E3213" t="s">
        <v>11196</v>
      </c>
      <c r="F3213">
        <v>18544</v>
      </c>
      <c r="G3213" t="s">
        <v>4036</v>
      </c>
      <c r="H3213" t="s">
        <v>4006</v>
      </c>
      <c r="I3213" t="s">
        <v>6351</v>
      </c>
      <c r="J3213" t="s">
        <v>6352</v>
      </c>
      <c r="K3213" s="5">
        <v>45664</v>
      </c>
    </row>
    <row r="3214" spans="1:11" hidden="1" x14ac:dyDescent="0.3">
      <c r="A3214" t="s">
        <v>4006</v>
      </c>
      <c r="B3214" t="s">
        <v>4006</v>
      </c>
      <c r="C3214" t="s">
        <v>4042</v>
      </c>
      <c r="D3214" t="s">
        <v>11197</v>
      </c>
      <c r="E3214" t="s">
        <v>11198</v>
      </c>
      <c r="F3214">
        <v>19335</v>
      </c>
      <c r="G3214" t="s">
        <v>6123</v>
      </c>
      <c r="H3214" t="s">
        <v>4006</v>
      </c>
      <c r="I3214" t="s">
        <v>6351</v>
      </c>
      <c r="J3214" t="s">
        <v>6352</v>
      </c>
      <c r="K3214" s="5">
        <v>45664</v>
      </c>
    </row>
    <row r="3215" spans="1:11" hidden="1" x14ac:dyDescent="0.3">
      <c r="A3215" t="s">
        <v>4006</v>
      </c>
      <c r="B3215" t="s">
        <v>4006</v>
      </c>
      <c r="C3215" t="s">
        <v>11107</v>
      </c>
      <c r="D3215" t="s">
        <v>11199</v>
      </c>
      <c r="E3215" t="s">
        <v>11200</v>
      </c>
      <c r="F3215">
        <v>15869</v>
      </c>
      <c r="G3215" t="s">
        <v>6124</v>
      </c>
      <c r="H3215" t="s">
        <v>4006</v>
      </c>
      <c r="I3215" t="s">
        <v>6351</v>
      </c>
      <c r="J3215" t="s">
        <v>6352</v>
      </c>
      <c r="K3215" s="5">
        <v>45664</v>
      </c>
    </row>
    <row r="3216" spans="1:11" hidden="1" x14ac:dyDescent="0.3">
      <c r="A3216" t="s">
        <v>4006</v>
      </c>
      <c r="B3216" t="s">
        <v>4006</v>
      </c>
      <c r="C3216" t="s">
        <v>4025</v>
      </c>
      <c r="D3216" t="s">
        <v>11201</v>
      </c>
      <c r="E3216" t="s">
        <v>11202</v>
      </c>
      <c r="F3216">
        <v>18537</v>
      </c>
      <c r="G3216" t="s">
        <v>6125</v>
      </c>
      <c r="H3216" t="s">
        <v>4006</v>
      </c>
      <c r="I3216" t="s">
        <v>6351</v>
      </c>
      <c r="J3216" t="s">
        <v>6352</v>
      </c>
      <c r="K3216" s="5">
        <v>45664</v>
      </c>
    </row>
    <row r="3217" spans="1:11" hidden="1" x14ac:dyDescent="0.3">
      <c r="A3217" t="s">
        <v>4006</v>
      </c>
      <c r="B3217" t="s">
        <v>4006</v>
      </c>
      <c r="C3217" t="s">
        <v>4025</v>
      </c>
      <c r="D3217" t="s">
        <v>11203</v>
      </c>
      <c r="E3217" t="s">
        <v>11204</v>
      </c>
      <c r="F3217">
        <v>18534</v>
      </c>
      <c r="G3217" t="s">
        <v>6097</v>
      </c>
      <c r="H3217" t="s">
        <v>4006</v>
      </c>
      <c r="I3217" t="s">
        <v>6351</v>
      </c>
      <c r="J3217" t="s">
        <v>6352</v>
      </c>
      <c r="K3217" s="5">
        <v>45664</v>
      </c>
    </row>
    <row r="3218" spans="1:11" hidden="1" x14ac:dyDescent="0.3">
      <c r="A3218" t="s">
        <v>4006</v>
      </c>
      <c r="B3218" t="s">
        <v>4006</v>
      </c>
      <c r="C3218" t="s">
        <v>4058</v>
      </c>
      <c r="D3218" t="s">
        <v>11205</v>
      </c>
      <c r="E3218" t="s">
        <v>11206</v>
      </c>
      <c r="F3218">
        <v>19305</v>
      </c>
      <c r="G3218" t="s">
        <v>1072</v>
      </c>
      <c r="H3218" t="s">
        <v>4006</v>
      </c>
      <c r="I3218" t="s">
        <v>6351</v>
      </c>
      <c r="J3218" t="s">
        <v>6352</v>
      </c>
      <c r="K3218" s="5">
        <v>45664</v>
      </c>
    </row>
    <row r="3219" spans="1:11" hidden="1" x14ac:dyDescent="0.3">
      <c r="A3219" t="s">
        <v>4006</v>
      </c>
      <c r="B3219" t="s">
        <v>4006</v>
      </c>
      <c r="C3219" t="s">
        <v>4025</v>
      </c>
      <c r="D3219" t="s">
        <v>11207</v>
      </c>
      <c r="E3219" t="s">
        <v>11208</v>
      </c>
      <c r="F3219">
        <v>18535</v>
      </c>
      <c r="G3219" t="s">
        <v>6126</v>
      </c>
      <c r="H3219" t="s">
        <v>4006</v>
      </c>
      <c r="I3219" t="s">
        <v>6351</v>
      </c>
      <c r="J3219" t="s">
        <v>6352</v>
      </c>
      <c r="K3219" s="5">
        <v>45664</v>
      </c>
    </row>
    <row r="3220" spans="1:11" hidden="1" x14ac:dyDescent="0.3">
      <c r="A3220" t="s">
        <v>4006</v>
      </c>
      <c r="B3220" t="s">
        <v>4006</v>
      </c>
      <c r="C3220" t="s">
        <v>4009</v>
      </c>
      <c r="D3220" t="s">
        <v>11209</v>
      </c>
      <c r="E3220" t="s">
        <v>11210</v>
      </c>
      <c r="F3220">
        <v>19364</v>
      </c>
      <c r="G3220" t="s">
        <v>4011</v>
      </c>
      <c r="H3220" t="s">
        <v>4006</v>
      </c>
      <c r="I3220" t="s">
        <v>6351</v>
      </c>
      <c r="J3220" t="s">
        <v>6352</v>
      </c>
      <c r="K3220" s="5">
        <v>45664</v>
      </c>
    </row>
    <row r="3221" spans="1:11" hidden="1" x14ac:dyDescent="0.3">
      <c r="A3221" t="s">
        <v>4006</v>
      </c>
      <c r="B3221" t="s">
        <v>4006</v>
      </c>
      <c r="C3221" t="s">
        <v>11060</v>
      </c>
      <c r="D3221" t="s">
        <v>6127</v>
      </c>
      <c r="E3221" t="s">
        <v>11211</v>
      </c>
      <c r="F3221">
        <v>13516</v>
      </c>
      <c r="G3221" t="s">
        <v>6127</v>
      </c>
      <c r="H3221" t="s">
        <v>4006</v>
      </c>
      <c r="I3221" t="s">
        <v>6351</v>
      </c>
      <c r="J3221" t="s">
        <v>6352</v>
      </c>
      <c r="K3221" s="5">
        <v>45664</v>
      </c>
    </row>
    <row r="3222" spans="1:11" hidden="1" x14ac:dyDescent="0.3">
      <c r="A3222" t="s">
        <v>4006</v>
      </c>
      <c r="B3222" t="s">
        <v>4006</v>
      </c>
      <c r="C3222" t="s">
        <v>4014</v>
      </c>
      <c r="D3222" t="s">
        <v>11212</v>
      </c>
      <c r="E3222" t="s">
        <v>11213</v>
      </c>
      <c r="F3222">
        <v>15899</v>
      </c>
      <c r="G3222" t="s">
        <v>6093</v>
      </c>
      <c r="H3222" t="s">
        <v>4006</v>
      </c>
      <c r="I3222" t="s">
        <v>6351</v>
      </c>
      <c r="J3222" t="s">
        <v>6352</v>
      </c>
      <c r="K3222" s="5">
        <v>45664</v>
      </c>
    </row>
    <row r="3223" spans="1:11" hidden="1" x14ac:dyDescent="0.3">
      <c r="A3223" t="s">
        <v>4006</v>
      </c>
      <c r="B3223" t="s">
        <v>4006</v>
      </c>
      <c r="C3223" t="s">
        <v>11093</v>
      </c>
      <c r="D3223" t="s">
        <v>11214</v>
      </c>
      <c r="E3223" t="s">
        <v>11215</v>
      </c>
      <c r="F3223">
        <v>15887</v>
      </c>
      <c r="G3223" t="s">
        <v>6128</v>
      </c>
      <c r="H3223" t="s">
        <v>4006</v>
      </c>
      <c r="I3223" t="s">
        <v>6351</v>
      </c>
      <c r="J3223" t="s">
        <v>6352</v>
      </c>
      <c r="K3223" s="5">
        <v>45664</v>
      </c>
    </row>
    <row r="3224" spans="1:11" hidden="1" x14ac:dyDescent="0.3">
      <c r="A3224" t="s">
        <v>4006</v>
      </c>
      <c r="B3224" t="s">
        <v>4006</v>
      </c>
      <c r="C3224" t="s">
        <v>4014</v>
      </c>
      <c r="D3224" t="s">
        <v>11216</v>
      </c>
      <c r="E3224" t="s">
        <v>11217</v>
      </c>
      <c r="F3224">
        <v>15900</v>
      </c>
      <c r="G3224" t="s">
        <v>6117</v>
      </c>
      <c r="H3224" t="s">
        <v>4006</v>
      </c>
      <c r="I3224" t="s">
        <v>6351</v>
      </c>
      <c r="J3224" t="s">
        <v>6352</v>
      </c>
      <c r="K3224" s="5">
        <v>45664</v>
      </c>
    </row>
    <row r="3225" spans="1:11" hidden="1" x14ac:dyDescent="0.3">
      <c r="A3225" t="s">
        <v>4006</v>
      </c>
      <c r="B3225" t="s">
        <v>4006</v>
      </c>
      <c r="C3225" t="s">
        <v>4014</v>
      </c>
      <c r="D3225" t="s">
        <v>11218</v>
      </c>
      <c r="E3225" t="s">
        <v>11219</v>
      </c>
      <c r="F3225">
        <v>15901</v>
      </c>
      <c r="G3225" t="s">
        <v>6108</v>
      </c>
      <c r="H3225" t="s">
        <v>4006</v>
      </c>
      <c r="I3225" t="s">
        <v>6351</v>
      </c>
      <c r="J3225" t="s">
        <v>6352</v>
      </c>
      <c r="K3225" s="5">
        <v>45664</v>
      </c>
    </row>
    <row r="3226" spans="1:11" hidden="1" x14ac:dyDescent="0.3">
      <c r="A3226" t="s">
        <v>4006</v>
      </c>
      <c r="B3226" t="s">
        <v>4006</v>
      </c>
      <c r="C3226" t="s">
        <v>4014</v>
      </c>
      <c r="D3226" t="s">
        <v>6327</v>
      </c>
      <c r="E3226" t="s">
        <v>11220</v>
      </c>
      <c r="F3226">
        <v>15902</v>
      </c>
      <c r="G3226" t="s">
        <v>6122</v>
      </c>
      <c r="H3226" t="s">
        <v>4006</v>
      </c>
      <c r="I3226" t="s">
        <v>6351</v>
      </c>
      <c r="J3226" t="s">
        <v>6352</v>
      </c>
      <c r="K3226" s="5">
        <v>45664</v>
      </c>
    </row>
    <row r="3227" spans="1:11" hidden="1" x14ac:dyDescent="0.3">
      <c r="A3227" t="s">
        <v>4006</v>
      </c>
      <c r="B3227" t="s">
        <v>4006</v>
      </c>
      <c r="C3227" t="s">
        <v>4025</v>
      </c>
      <c r="D3227" t="s">
        <v>11221</v>
      </c>
      <c r="E3227" t="s">
        <v>11222</v>
      </c>
      <c r="F3227">
        <v>18542</v>
      </c>
      <c r="G3227" t="s">
        <v>4036</v>
      </c>
      <c r="H3227" t="s">
        <v>4006</v>
      </c>
      <c r="I3227" t="s">
        <v>6351</v>
      </c>
      <c r="J3227" t="s">
        <v>6352</v>
      </c>
      <c r="K3227" s="5">
        <v>45664</v>
      </c>
    </row>
    <row r="3228" spans="1:11" hidden="1" x14ac:dyDescent="0.3">
      <c r="A3228" t="s">
        <v>4006</v>
      </c>
      <c r="B3228" t="s">
        <v>4006</v>
      </c>
      <c r="C3228" t="s">
        <v>11099</v>
      </c>
      <c r="D3228" t="s">
        <v>11223</v>
      </c>
      <c r="E3228" t="s">
        <v>11224</v>
      </c>
      <c r="F3228">
        <v>19350</v>
      </c>
      <c r="G3228" t="s">
        <v>6092</v>
      </c>
      <c r="H3228" t="s">
        <v>4006</v>
      </c>
      <c r="I3228" t="s">
        <v>6351</v>
      </c>
      <c r="J3228" t="s">
        <v>6352</v>
      </c>
      <c r="K3228" s="5">
        <v>45664</v>
      </c>
    </row>
    <row r="3229" spans="1:11" hidden="1" x14ac:dyDescent="0.3">
      <c r="A3229" t="s">
        <v>4006</v>
      </c>
      <c r="B3229" t="s">
        <v>4006</v>
      </c>
      <c r="C3229" t="s">
        <v>11107</v>
      </c>
      <c r="D3229" t="s">
        <v>11225</v>
      </c>
      <c r="E3229" t="s">
        <v>11226</v>
      </c>
      <c r="F3229">
        <v>15870</v>
      </c>
      <c r="G3229" t="s">
        <v>6124</v>
      </c>
      <c r="H3229" t="s">
        <v>4006</v>
      </c>
      <c r="I3229" t="s">
        <v>6351</v>
      </c>
      <c r="J3229" t="s">
        <v>6352</v>
      </c>
      <c r="K3229" s="5">
        <v>45664</v>
      </c>
    </row>
    <row r="3230" spans="1:11" hidden="1" x14ac:dyDescent="0.3">
      <c r="A3230" t="s">
        <v>4006</v>
      </c>
      <c r="B3230" t="s">
        <v>4006</v>
      </c>
      <c r="C3230" t="s">
        <v>4014</v>
      </c>
      <c r="D3230" t="s">
        <v>11227</v>
      </c>
      <c r="E3230" t="s">
        <v>11228</v>
      </c>
      <c r="F3230">
        <v>15903</v>
      </c>
      <c r="G3230" t="s">
        <v>6097</v>
      </c>
      <c r="H3230" t="s">
        <v>4006</v>
      </c>
      <c r="I3230" t="s">
        <v>6351</v>
      </c>
      <c r="J3230" t="s">
        <v>6352</v>
      </c>
      <c r="K3230" s="5">
        <v>45664</v>
      </c>
    </row>
    <row r="3231" spans="1:11" hidden="1" x14ac:dyDescent="0.3">
      <c r="A3231" t="s">
        <v>4006</v>
      </c>
      <c r="B3231" t="s">
        <v>4006</v>
      </c>
      <c r="C3231" t="s">
        <v>4014</v>
      </c>
      <c r="D3231" t="s">
        <v>11229</v>
      </c>
      <c r="E3231" t="s">
        <v>11230</v>
      </c>
      <c r="F3231">
        <v>15904</v>
      </c>
      <c r="G3231" t="s">
        <v>6129</v>
      </c>
      <c r="H3231" t="s">
        <v>4006</v>
      </c>
      <c r="I3231" t="s">
        <v>6351</v>
      </c>
      <c r="J3231" t="s">
        <v>6352</v>
      </c>
      <c r="K3231" s="5">
        <v>45664</v>
      </c>
    </row>
    <row r="3232" spans="1:11" hidden="1" x14ac:dyDescent="0.3">
      <c r="A3232" t="s">
        <v>4006</v>
      </c>
      <c r="B3232" t="s">
        <v>4006</v>
      </c>
      <c r="C3232" t="s">
        <v>11107</v>
      </c>
      <c r="D3232" t="s">
        <v>903</v>
      </c>
      <c r="E3232" t="s">
        <v>11231</v>
      </c>
      <c r="F3232">
        <v>15871</v>
      </c>
      <c r="G3232" t="s">
        <v>6100</v>
      </c>
      <c r="H3232" t="s">
        <v>4006</v>
      </c>
      <c r="I3232" t="s">
        <v>6351</v>
      </c>
      <c r="J3232" t="s">
        <v>6352</v>
      </c>
      <c r="K3232" s="5">
        <v>45664</v>
      </c>
    </row>
    <row r="3233" spans="1:11" hidden="1" x14ac:dyDescent="0.3">
      <c r="A3233" t="s">
        <v>4006</v>
      </c>
      <c r="B3233" t="s">
        <v>4006</v>
      </c>
      <c r="C3233" t="s">
        <v>11119</v>
      </c>
      <c r="D3233" t="s">
        <v>11232</v>
      </c>
      <c r="E3233" t="s">
        <v>11233</v>
      </c>
      <c r="F3233">
        <v>18115</v>
      </c>
      <c r="G3233" t="s">
        <v>6106</v>
      </c>
      <c r="H3233" t="s">
        <v>4006</v>
      </c>
      <c r="I3233" t="s">
        <v>6351</v>
      </c>
      <c r="J3233" t="s">
        <v>6352</v>
      </c>
      <c r="K3233" s="5">
        <v>45664</v>
      </c>
    </row>
    <row r="3234" spans="1:11" hidden="1" x14ac:dyDescent="0.3">
      <c r="A3234" t="s">
        <v>4006</v>
      </c>
      <c r="B3234" t="s">
        <v>4006</v>
      </c>
      <c r="C3234" t="s">
        <v>11090</v>
      </c>
      <c r="D3234" t="s">
        <v>11234</v>
      </c>
      <c r="E3234" t="s">
        <v>11235</v>
      </c>
      <c r="F3234">
        <v>19389</v>
      </c>
      <c r="G3234" t="s">
        <v>6130</v>
      </c>
      <c r="H3234" t="s">
        <v>4006</v>
      </c>
      <c r="I3234" t="s">
        <v>6351</v>
      </c>
      <c r="J3234" t="s">
        <v>6352</v>
      </c>
      <c r="K3234" s="5">
        <v>45664</v>
      </c>
    </row>
    <row r="3235" spans="1:11" hidden="1" x14ac:dyDescent="0.3">
      <c r="A3235" t="s">
        <v>4006</v>
      </c>
      <c r="B3235" t="s">
        <v>4006</v>
      </c>
      <c r="C3235" t="s">
        <v>11104</v>
      </c>
      <c r="D3235" t="s">
        <v>11236</v>
      </c>
      <c r="E3235" t="s">
        <v>11237</v>
      </c>
      <c r="F3235">
        <v>15913</v>
      </c>
      <c r="G3235" t="s">
        <v>6094</v>
      </c>
      <c r="H3235" t="s">
        <v>4006</v>
      </c>
      <c r="I3235" t="s">
        <v>6351</v>
      </c>
      <c r="J3235" t="s">
        <v>6352</v>
      </c>
      <c r="K3235" s="5">
        <v>45664</v>
      </c>
    </row>
    <row r="3236" spans="1:11" hidden="1" x14ac:dyDescent="0.3">
      <c r="A3236" t="s">
        <v>4006</v>
      </c>
      <c r="B3236" t="s">
        <v>4006</v>
      </c>
      <c r="C3236" t="s">
        <v>4014</v>
      </c>
      <c r="D3236" t="s">
        <v>6102</v>
      </c>
      <c r="E3236" t="s">
        <v>11238</v>
      </c>
      <c r="F3236">
        <v>15908</v>
      </c>
      <c r="G3236" t="s">
        <v>6102</v>
      </c>
      <c r="H3236" t="s">
        <v>4006</v>
      </c>
      <c r="I3236" t="s">
        <v>6351</v>
      </c>
      <c r="J3236" t="s">
        <v>6352</v>
      </c>
      <c r="K3236" s="5">
        <v>45664</v>
      </c>
    </row>
    <row r="3237" spans="1:11" hidden="1" x14ac:dyDescent="0.3">
      <c r="A3237" t="s">
        <v>4006</v>
      </c>
      <c r="B3237" t="s">
        <v>4006</v>
      </c>
      <c r="C3237" t="s">
        <v>11090</v>
      </c>
      <c r="D3237" t="s">
        <v>6102</v>
      </c>
      <c r="E3237" t="s">
        <v>11239</v>
      </c>
      <c r="F3237">
        <v>19367</v>
      </c>
      <c r="G3237" t="s">
        <v>6130</v>
      </c>
      <c r="H3237" t="s">
        <v>4006</v>
      </c>
      <c r="I3237" t="s">
        <v>6351</v>
      </c>
      <c r="J3237" t="s">
        <v>6352</v>
      </c>
      <c r="K3237" s="5">
        <v>45664</v>
      </c>
    </row>
    <row r="3238" spans="1:11" hidden="1" x14ac:dyDescent="0.3">
      <c r="A3238" t="s">
        <v>4006</v>
      </c>
      <c r="B3238" t="s">
        <v>4006</v>
      </c>
      <c r="C3238" t="s">
        <v>11093</v>
      </c>
      <c r="D3238" t="s">
        <v>11240</v>
      </c>
      <c r="E3238" t="s">
        <v>11241</v>
      </c>
      <c r="F3238">
        <v>15888</v>
      </c>
      <c r="G3238" t="s">
        <v>6090</v>
      </c>
      <c r="H3238" t="s">
        <v>4006</v>
      </c>
      <c r="I3238" t="s">
        <v>6351</v>
      </c>
      <c r="J3238" t="s">
        <v>6352</v>
      </c>
      <c r="K3238" s="5">
        <v>45664</v>
      </c>
    </row>
    <row r="3239" spans="1:11" hidden="1" x14ac:dyDescent="0.3">
      <c r="A3239" t="s">
        <v>4006</v>
      </c>
      <c r="B3239" t="s">
        <v>4006</v>
      </c>
      <c r="C3239" t="s">
        <v>4063</v>
      </c>
      <c r="D3239" t="s">
        <v>11242</v>
      </c>
      <c r="E3239" t="s">
        <v>11243</v>
      </c>
      <c r="F3239">
        <v>18547</v>
      </c>
      <c r="G3239" t="s">
        <v>6131</v>
      </c>
      <c r="H3239" t="s">
        <v>4006</v>
      </c>
      <c r="I3239" t="s">
        <v>6351</v>
      </c>
      <c r="J3239" t="s">
        <v>6352</v>
      </c>
      <c r="K3239" s="5">
        <v>45664</v>
      </c>
    </row>
    <row r="3240" spans="1:11" hidden="1" x14ac:dyDescent="0.3">
      <c r="A3240" t="s">
        <v>4006</v>
      </c>
      <c r="B3240" t="s">
        <v>4006</v>
      </c>
      <c r="C3240" t="s">
        <v>11090</v>
      </c>
      <c r="D3240" t="s">
        <v>6132</v>
      </c>
      <c r="E3240" t="s">
        <v>11244</v>
      </c>
      <c r="F3240">
        <v>19369</v>
      </c>
      <c r="G3240" t="s">
        <v>6132</v>
      </c>
      <c r="H3240" t="s">
        <v>4006</v>
      </c>
      <c r="I3240" t="s">
        <v>6351</v>
      </c>
      <c r="J3240" t="s">
        <v>6352</v>
      </c>
      <c r="K3240" s="5">
        <v>45664</v>
      </c>
    </row>
    <row r="3241" spans="1:11" hidden="1" x14ac:dyDescent="0.3">
      <c r="A3241" t="s">
        <v>4006</v>
      </c>
      <c r="B3241" t="s">
        <v>4006</v>
      </c>
      <c r="C3241" t="s">
        <v>4050</v>
      </c>
      <c r="D3241" t="s">
        <v>11245</v>
      </c>
      <c r="E3241" t="s">
        <v>11246</v>
      </c>
      <c r="F3241">
        <v>19282</v>
      </c>
      <c r="G3241" t="s">
        <v>6114</v>
      </c>
      <c r="H3241" t="s">
        <v>4006</v>
      </c>
      <c r="I3241" t="s">
        <v>6351</v>
      </c>
      <c r="J3241" t="s">
        <v>6352</v>
      </c>
      <c r="K3241" s="5">
        <v>45664</v>
      </c>
    </row>
    <row r="3242" spans="1:11" hidden="1" x14ac:dyDescent="0.3">
      <c r="A3242" t="s">
        <v>4006</v>
      </c>
      <c r="B3242" t="s">
        <v>4006</v>
      </c>
      <c r="C3242" t="s">
        <v>11104</v>
      </c>
      <c r="D3242" t="s">
        <v>6133</v>
      </c>
      <c r="E3242" t="s">
        <v>11247</v>
      </c>
      <c r="F3242">
        <v>15914</v>
      </c>
      <c r="G3242" t="s">
        <v>6133</v>
      </c>
      <c r="H3242" t="s">
        <v>4006</v>
      </c>
      <c r="I3242" t="s">
        <v>6351</v>
      </c>
      <c r="J3242" t="s">
        <v>6352</v>
      </c>
      <c r="K3242" s="5">
        <v>45664</v>
      </c>
    </row>
    <row r="3243" spans="1:11" hidden="1" x14ac:dyDescent="0.3">
      <c r="A3243" t="s">
        <v>4006</v>
      </c>
      <c r="B3243" t="s">
        <v>4006</v>
      </c>
      <c r="C3243" t="s">
        <v>11104</v>
      </c>
      <c r="D3243" t="s">
        <v>11248</v>
      </c>
      <c r="E3243" t="s">
        <v>11249</v>
      </c>
      <c r="F3243">
        <v>15915</v>
      </c>
      <c r="G3243" t="s">
        <v>6134</v>
      </c>
      <c r="H3243" t="s">
        <v>4006</v>
      </c>
      <c r="I3243" t="s">
        <v>6351</v>
      </c>
      <c r="J3243" t="s">
        <v>6352</v>
      </c>
      <c r="K3243" s="5">
        <v>45664</v>
      </c>
    </row>
    <row r="3244" spans="1:11" hidden="1" x14ac:dyDescent="0.3">
      <c r="A3244" t="s">
        <v>4006</v>
      </c>
      <c r="B3244" t="s">
        <v>4006</v>
      </c>
      <c r="C3244" t="s">
        <v>11096</v>
      </c>
      <c r="D3244" t="s">
        <v>11250</v>
      </c>
      <c r="E3244" t="s">
        <v>11251</v>
      </c>
      <c r="F3244">
        <v>18745</v>
      </c>
      <c r="G3244" t="s">
        <v>6135</v>
      </c>
      <c r="H3244" t="s">
        <v>4006</v>
      </c>
      <c r="I3244" t="s">
        <v>6351</v>
      </c>
      <c r="J3244" t="s">
        <v>6352</v>
      </c>
      <c r="K3244" s="5">
        <v>45664</v>
      </c>
    </row>
    <row r="3245" spans="1:11" hidden="1" x14ac:dyDescent="0.3">
      <c r="A3245" t="s">
        <v>4006</v>
      </c>
      <c r="B3245" t="s">
        <v>4006</v>
      </c>
      <c r="C3245" t="s">
        <v>11096</v>
      </c>
      <c r="D3245" t="s">
        <v>4000</v>
      </c>
      <c r="E3245" t="s">
        <v>11252</v>
      </c>
      <c r="F3245">
        <v>18746</v>
      </c>
      <c r="G3245" t="s">
        <v>4000</v>
      </c>
      <c r="H3245" t="s">
        <v>4006</v>
      </c>
      <c r="I3245" t="s">
        <v>6351</v>
      </c>
      <c r="J3245" t="s">
        <v>6352</v>
      </c>
      <c r="K3245" s="5">
        <v>45664</v>
      </c>
    </row>
    <row r="3246" spans="1:11" hidden="1" x14ac:dyDescent="0.3">
      <c r="A3246" t="s">
        <v>4006</v>
      </c>
      <c r="B3246" t="s">
        <v>4006</v>
      </c>
      <c r="C3246" t="s">
        <v>11096</v>
      </c>
      <c r="D3246" t="s">
        <v>6136</v>
      </c>
      <c r="E3246" t="s">
        <v>11253</v>
      </c>
      <c r="F3246">
        <v>18747</v>
      </c>
      <c r="G3246" t="s">
        <v>6136</v>
      </c>
      <c r="H3246" t="s">
        <v>4006</v>
      </c>
      <c r="I3246" t="s">
        <v>6351</v>
      </c>
      <c r="J3246" t="s">
        <v>6352</v>
      </c>
      <c r="K3246" s="5">
        <v>45664</v>
      </c>
    </row>
    <row r="3247" spans="1:11" hidden="1" x14ac:dyDescent="0.3">
      <c r="A3247" t="s">
        <v>4006</v>
      </c>
      <c r="B3247" t="s">
        <v>4006</v>
      </c>
      <c r="C3247" t="s">
        <v>11090</v>
      </c>
      <c r="D3247" t="s">
        <v>11254</v>
      </c>
      <c r="E3247" t="s">
        <v>11255</v>
      </c>
      <c r="F3247">
        <v>19393</v>
      </c>
      <c r="G3247" t="s">
        <v>6089</v>
      </c>
      <c r="H3247" t="s">
        <v>4006</v>
      </c>
      <c r="I3247" t="s">
        <v>6351</v>
      </c>
      <c r="J3247" t="s">
        <v>6352</v>
      </c>
      <c r="K3247" s="5">
        <v>45664</v>
      </c>
    </row>
    <row r="3248" spans="1:11" hidden="1" x14ac:dyDescent="0.3">
      <c r="A3248" t="s">
        <v>4006</v>
      </c>
      <c r="B3248" t="s">
        <v>4006</v>
      </c>
      <c r="C3248" t="s">
        <v>4063</v>
      </c>
      <c r="D3248" t="s">
        <v>11256</v>
      </c>
      <c r="E3248" t="s">
        <v>11257</v>
      </c>
      <c r="F3248">
        <v>18550</v>
      </c>
      <c r="G3248" t="s">
        <v>6128</v>
      </c>
      <c r="H3248" t="s">
        <v>4006</v>
      </c>
      <c r="I3248" t="s">
        <v>6351</v>
      </c>
      <c r="J3248" t="s">
        <v>6352</v>
      </c>
      <c r="K3248" s="5">
        <v>45664</v>
      </c>
    </row>
    <row r="3249" spans="1:11" hidden="1" x14ac:dyDescent="0.3">
      <c r="A3249" t="s">
        <v>4006</v>
      </c>
      <c r="B3249" t="s">
        <v>4006</v>
      </c>
      <c r="C3249" t="s">
        <v>11090</v>
      </c>
      <c r="D3249" t="s">
        <v>11258</v>
      </c>
      <c r="E3249" t="s">
        <v>11259</v>
      </c>
      <c r="F3249">
        <v>19395</v>
      </c>
      <c r="G3249" t="s">
        <v>6137</v>
      </c>
      <c r="H3249" t="s">
        <v>4006</v>
      </c>
      <c r="I3249" t="s">
        <v>6351</v>
      </c>
      <c r="J3249" t="s">
        <v>6352</v>
      </c>
      <c r="K3249" s="5">
        <v>45664</v>
      </c>
    </row>
    <row r="3250" spans="1:11" hidden="1" x14ac:dyDescent="0.3">
      <c r="A3250" t="s">
        <v>4006</v>
      </c>
      <c r="B3250" t="s">
        <v>4006</v>
      </c>
      <c r="C3250" t="s">
        <v>11093</v>
      </c>
      <c r="D3250" t="s">
        <v>11260</v>
      </c>
      <c r="E3250" t="s">
        <v>11261</v>
      </c>
      <c r="F3250">
        <v>15889</v>
      </c>
      <c r="G3250" t="s">
        <v>6090</v>
      </c>
      <c r="H3250" t="s">
        <v>4006</v>
      </c>
      <c r="I3250" t="s">
        <v>6351</v>
      </c>
      <c r="J3250" t="s">
        <v>6352</v>
      </c>
      <c r="K3250" s="5">
        <v>45664</v>
      </c>
    </row>
    <row r="3251" spans="1:11" hidden="1" x14ac:dyDescent="0.3">
      <c r="A3251" t="s">
        <v>4006</v>
      </c>
      <c r="B3251" t="s">
        <v>4006</v>
      </c>
      <c r="C3251" t="s">
        <v>11104</v>
      </c>
      <c r="D3251" t="s">
        <v>11262</v>
      </c>
      <c r="E3251" t="s">
        <v>11263</v>
      </c>
      <c r="F3251">
        <v>15916</v>
      </c>
      <c r="G3251" t="s">
        <v>6094</v>
      </c>
      <c r="H3251" t="s">
        <v>4006</v>
      </c>
      <c r="I3251" t="s">
        <v>6351</v>
      </c>
      <c r="J3251" t="s">
        <v>6352</v>
      </c>
      <c r="K3251" s="5">
        <v>45664</v>
      </c>
    </row>
    <row r="3252" spans="1:11" hidden="1" x14ac:dyDescent="0.3">
      <c r="A3252" t="s">
        <v>4006</v>
      </c>
      <c r="B3252" t="s">
        <v>4006</v>
      </c>
      <c r="C3252" t="s">
        <v>4058</v>
      </c>
      <c r="D3252" t="s">
        <v>6321</v>
      </c>
      <c r="E3252" t="s">
        <v>11264</v>
      </c>
      <c r="F3252">
        <v>19299</v>
      </c>
      <c r="G3252" t="s">
        <v>6138</v>
      </c>
      <c r="H3252" t="s">
        <v>4006</v>
      </c>
      <c r="I3252" t="s">
        <v>6351</v>
      </c>
      <c r="J3252" t="s">
        <v>6352</v>
      </c>
      <c r="K3252" s="5">
        <v>45664</v>
      </c>
    </row>
    <row r="3253" spans="1:11" hidden="1" x14ac:dyDescent="0.3">
      <c r="A3253" t="s">
        <v>4006</v>
      </c>
      <c r="B3253" t="s">
        <v>4006</v>
      </c>
      <c r="C3253" t="s">
        <v>11119</v>
      </c>
      <c r="D3253" t="s">
        <v>6110</v>
      </c>
      <c r="E3253" t="s">
        <v>11265</v>
      </c>
      <c r="F3253">
        <v>18117</v>
      </c>
      <c r="G3253" t="s">
        <v>6110</v>
      </c>
      <c r="H3253" t="s">
        <v>4006</v>
      </c>
      <c r="I3253" t="s">
        <v>6351</v>
      </c>
      <c r="J3253" t="s">
        <v>6352</v>
      </c>
      <c r="K3253" s="5">
        <v>45664</v>
      </c>
    </row>
    <row r="3254" spans="1:11" hidden="1" x14ac:dyDescent="0.3">
      <c r="A3254" t="s">
        <v>4006</v>
      </c>
      <c r="B3254" t="s">
        <v>4006</v>
      </c>
      <c r="C3254" t="s">
        <v>4063</v>
      </c>
      <c r="D3254" t="s">
        <v>11266</v>
      </c>
      <c r="E3254" t="s">
        <v>11267</v>
      </c>
      <c r="F3254">
        <v>18551</v>
      </c>
      <c r="G3254" t="s">
        <v>6139</v>
      </c>
      <c r="H3254" t="s">
        <v>4006</v>
      </c>
      <c r="I3254" t="s">
        <v>6351</v>
      </c>
      <c r="J3254" t="s">
        <v>6352</v>
      </c>
      <c r="K3254" s="5">
        <v>45664</v>
      </c>
    </row>
    <row r="3255" spans="1:11" hidden="1" x14ac:dyDescent="0.3">
      <c r="A3255" t="s">
        <v>4006</v>
      </c>
      <c r="B3255" t="s">
        <v>4006</v>
      </c>
      <c r="C3255" t="s">
        <v>11093</v>
      </c>
      <c r="D3255" t="s">
        <v>11268</v>
      </c>
      <c r="E3255" t="s">
        <v>11269</v>
      </c>
      <c r="F3255">
        <v>15890</v>
      </c>
      <c r="G3255" t="s">
        <v>6139</v>
      </c>
      <c r="H3255" t="s">
        <v>4006</v>
      </c>
      <c r="I3255" t="s">
        <v>6351</v>
      </c>
      <c r="J3255" t="s">
        <v>6352</v>
      </c>
      <c r="K3255" s="5">
        <v>45664</v>
      </c>
    </row>
    <row r="3256" spans="1:11" hidden="1" x14ac:dyDescent="0.3">
      <c r="A3256" t="s">
        <v>4006</v>
      </c>
      <c r="B3256" t="s">
        <v>4006</v>
      </c>
      <c r="C3256" t="s">
        <v>4063</v>
      </c>
      <c r="D3256" t="s">
        <v>6128</v>
      </c>
      <c r="E3256" t="s">
        <v>11270</v>
      </c>
      <c r="F3256">
        <v>18552</v>
      </c>
      <c r="G3256" t="s">
        <v>6128</v>
      </c>
      <c r="H3256" t="s">
        <v>4006</v>
      </c>
      <c r="I3256" t="s">
        <v>6351</v>
      </c>
      <c r="J3256" t="s">
        <v>6352</v>
      </c>
      <c r="K3256" s="5">
        <v>45664</v>
      </c>
    </row>
    <row r="3257" spans="1:11" hidden="1" x14ac:dyDescent="0.3">
      <c r="A3257" t="s">
        <v>4006</v>
      </c>
      <c r="B3257" t="s">
        <v>4006</v>
      </c>
      <c r="C3257" t="s">
        <v>11104</v>
      </c>
      <c r="D3257" t="s">
        <v>6134</v>
      </c>
      <c r="E3257" t="s">
        <v>11271</v>
      </c>
      <c r="F3257">
        <v>15917</v>
      </c>
      <c r="G3257" t="s">
        <v>6134</v>
      </c>
      <c r="H3257" t="s">
        <v>4006</v>
      </c>
      <c r="I3257" t="s">
        <v>6351</v>
      </c>
      <c r="J3257" t="s">
        <v>6352</v>
      </c>
      <c r="K3257" s="5">
        <v>45664</v>
      </c>
    </row>
    <row r="3258" spans="1:11" hidden="1" x14ac:dyDescent="0.3">
      <c r="A3258" t="s">
        <v>4006</v>
      </c>
      <c r="B3258" t="s">
        <v>4006</v>
      </c>
      <c r="C3258" t="s">
        <v>11107</v>
      </c>
      <c r="D3258" t="s">
        <v>11272</v>
      </c>
      <c r="E3258" t="s">
        <v>11273</v>
      </c>
      <c r="F3258">
        <v>15872</v>
      </c>
      <c r="G3258" t="s">
        <v>6140</v>
      </c>
      <c r="H3258" t="s">
        <v>4006</v>
      </c>
      <c r="I3258" t="s">
        <v>6351</v>
      </c>
      <c r="J3258" t="s">
        <v>6352</v>
      </c>
      <c r="K3258" s="5">
        <v>45664</v>
      </c>
    </row>
    <row r="3259" spans="1:11" hidden="1" x14ac:dyDescent="0.3">
      <c r="A3259" t="s">
        <v>4006</v>
      </c>
      <c r="B3259" t="s">
        <v>4006</v>
      </c>
      <c r="C3259" t="s">
        <v>4050</v>
      </c>
      <c r="D3259" t="s">
        <v>11274</v>
      </c>
      <c r="E3259" t="s">
        <v>11275</v>
      </c>
      <c r="F3259">
        <v>19283</v>
      </c>
      <c r="G3259" t="s">
        <v>6114</v>
      </c>
      <c r="H3259" t="s">
        <v>4006</v>
      </c>
      <c r="I3259" t="s">
        <v>6351</v>
      </c>
      <c r="J3259" t="s">
        <v>6352</v>
      </c>
      <c r="K3259" s="5">
        <v>45664</v>
      </c>
    </row>
    <row r="3260" spans="1:11" hidden="1" x14ac:dyDescent="0.3">
      <c r="A3260" t="s">
        <v>4006</v>
      </c>
      <c r="B3260" t="s">
        <v>4006</v>
      </c>
      <c r="C3260" t="s">
        <v>11060</v>
      </c>
      <c r="D3260" t="s">
        <v>11276</v>
      </c>
      <c r="E3260" t="s">
        <v>11277</v>
      </c>
      <c r="F3260">
        <v>13519</v>
      </c>
      <c r="G3260" t="s">
        <v>6127</v>
      </c>
      <c r="H3260" t="s">
        <v>4006</v>
      </c>
      <c r="I3260" t="s">
        <v>6351</v>
      </c>
      <c r="J3260" t="s">
        <v>6352</v>
      </c>
      <c r="K3260" s="5">
        <v>45664</v>
      </c>
    </row>
    <row r="3261" spans="1:11" hidden="1" x14ac:dyDescent="0.3">
      <c r="A3261" t="s">
        <v>4006</v>
      </c>
      <c r="B3261" t="s">
        <v>4006</v>
      </c>
      <c r="C3261" t="s">
        <v>11104</v>
      </c>
      <c r="D3261" t="s">
        <v>11278</v>
      </c>
      <c r="E3261" t="s">
        <v>11279</v>
      </c>
      <c r="F3261">
        <v>15918</v>
      </c>
      <c r="G3261" t="s">
        <v>6141</v>
      </c>
      <c r="H3261" t="s">
        <v>4006</v>
      </c>
      <c r="I3261" t="s">
        <v>6351</v>
      </c>
      <c r="J3261" t="s">
        <v>6352</v>
      </c>
      <c r="K3261" s="5">
        <v>45664</v>
      </c>
    </row>
    <row r="3262" spans="1:11" hidden="1" x14ac:dyDescent="0.3">
      <c r="A3262" t="s">
        <v>4006</v>
      </c>
      <c r="B3262" t="s">
        <v>4006</v>
      </c>
      <c r="C3262" t="s">
        <v>11107</v>
      </c>
      <c r="D3262" t="s">
        <v>6124</v>
      </c>
      <c r="E3262" t="s">
        <v>11280</v>
      </c>
      <c r="F3262">
        <v>15873</v>
      </c>
      <c r="G3262" t="s">
        <v>6124</v>
      </c>
      <c r="H3262" t="s">
        <v>4006</v>
      </c>
      <c r="I3262" t="s">
        <v>6351</v>
      </c>
      <c r="J3262" t="s">
        <v>6352</v>
      </c>
      <c r="K3262" s="5">
        <v>45664</v>
      </c>
    </row>
    <row r="3263" spans="1:11" hidden="1" x14ac:dyDescent="0.3">
      <c r="A3263" t="s">
        <v>4006</v>
      </c>
      <c r="B3263" t="s">
        <v>4006</v>
      </c>
      <c r="C3263" t="s">
        <v>11096</v>
      </c>
      <c r="D3263" t="s">
        <v>11281</v>
      </c>
      <c r="E3263" t="s">
        <v>11282</v>
      </c>
      <c r="F3263">
        <v>18750</v>
      </c>
      <c r="G3263" t="s">
        <v>6136</v>
      </c>
      <c r="H3263" t="s">
        <v>4006</v>
      </c>
      <c r="I3263" t="s">
        <v>6351</v>
      </c>
      <c r="J3263" t="s">
        <v>6352</v>
      </c>
      <c r="K3263" s="5">
        <v>45664</v>
      </c>
    </row>
    <row r="3264" spans="1:11" hidden="1" x14ac:dyDescent="0.3">
      <c r="A3264" t="s">
        <v>4006</v>
      </c>
      <c r="B3264" t="s">
        <v>4006</v>
      </c>
      <c r="C3264" t="s">
        <v>11090</v>
      </c>
      <c r="D3264" t="s">
        <v>11283</v>
      </c>
      <c r="E3264" t="s">
        <v>11284</v>
      </c>
      <c r="F3264">
        <v>19391</v>
      </c>
      <c r="G3264" t="s">
        <v>6089</v>
      </c>
      <c r="H3264" t="s">
        <v>4006</v>
      </c>
      <c r="I3264" t="s">
        <v>6351</v>
      </c>
      <c r="J3264" t="s">
        <v>6352</v>
      </c>
      <c r="K3264" s="5">
        <v>45664</v>
      </c>
    </row>
    <row r="3265" spans="1:11" hidden="1" x14ac:dyDescent="0.3">
      <c r="A3265" t="s">
        <v>4006</v>
      </c>
      <c r="B3265" t="s">
        <v>4006</v>
      </c>
      <c r="C3265" t="s">
        <v>11093</v>
      </c>
      <c r="D3265" t="s">
        <v>6139</v>
      </c>
      <c r="E3265" t="s">
        <v>11285</v>
      </c>
      <c r="F3265">
        <v>15891</v>
      </c>
      <c r="G3265" t="s">
        <v>6139</v>
      </c>
      <c r="H3265" t="s">
        <v>4006</v>
      </c>
      <c r="I3265" t="s">
        <v>6351</v>
      </c>
      <c r="J3265" t="s">
        <v>6352</v>
      </c>
      <c r="K3265" s="5">
        <v>45664</v>
      </c>
    </row>
    <row r="3266" spans="1:11" hidden="1" x14ac:dyDescent="0.3">
      <c r="A3266" t="s">
        <v>4006</v>
      </c>
      <c r="B3266" t="s">
        <v>4006</v>
      </c>
      <c r="C3266" t="s">
        <v>11104</v>
      </c>
      <c r="D3266" t="s">
        <v>11286</v>
      </c>
      <c r="E3266" t="s">
        <v>11287</v>
      </c>
      <c r="F3266">
        <v>15919</v>
      </c>
      <c r="G3266" t="s">
        <v>6141</v>
      </c>
      <c r="H3266" t="s">
        <v>4006</v>
      </c>
      <c r="I3266" t="s">
        <v>6351</v>
      </c>
      <c r="J3266" t="s">
        <v>6352</v>
      </c>
      <c r="K3266" s="5">
        <v>45664</v>
      </c>
    </row>
    <row r="3267" spans="1:11" hidden="1" x14ac:dyDescent="0.3">
      <c r="A3267" t="s">
        <v>4006</v>
      </c>
      <c r="B3267" t="s">
        <v>4006</v>
      </c>
      <c r="C3267" t="s">
        <v>11107</v>
      </c>
      <c r="D3267" t="s">
        <v>11288</v>
      </c>
      <c r="E3267" t="s">
        <v>11289</v>
      </c>
      <c r="F3267">
        <v>15878</v>
      </c>
      <c r="G3267" t="s">
        <v>6095</v>
      </c>
      <c r="H3267" t="s">
        <v>4006</v>
      </c>
      <c r="I3267" t="s">
        <v>6351</v>
      </c>
      <c r="J3267" t="s">
        <v>6352</v>
      </c>
      <c r="K3267" s="5">
        <v>45664</v>
      </c>
    </row>
    <row r="3268" spans="1:11" hidden="1" x14ac:dyDescent="0.3">
      <c r="A3268" t="s">
        <v>4006</v>
      </c>
      <c r="B3268" t="s">
        <v>4006</v>
      </c>
      <c r="C3268" t="s">
        <v>11096</v>
      </c>
      <c r="D3268" t="s">
        <v>6135</v>
      </c>
      <c r="E3268" t="s">
        <v>11290</v>
      </c>
      <c r="F3268">
        <v>18748</v>
      </c>
      <c r="G3268" t="s">
        <v>6135</v>
      </c>
      <c r="H3268" t="s">
        <v>4006</v>
      </c>
      <c r="I3268" t="s">
        <v>6351</v>
      </c>
      <c r="J3268" t="s">
        <v>6352</v>
      </c>
      <c r="K3268" s="5">
        <v>45664</v>
      </c>
    </row>
    <row r="3269" spans="1:11" hidden="1" x14ac:dyDescent="0.3">
      <c r="A3269" t="s">
        <v>4006</v>
      </c>
      <c r="B3269" t="s">
        <v>4006</v>
      </c>
      <c r="C3269" t="s">
        <v>11096</v>
      </c>
      <c r="D3269" t="s">
        <v>11291</v>
      </c>
      <c r="E3269" t="s">
        <v>11292</v>
      </c>
      <c r="F3269">
        <v>18749</v>
      </c>
      <c r="G3269" t="s">
        <v>6091</v>
      </c>
      <c r="H3269" t="s">
        <v>4006</v>
      </c>
      <c r="I3269" t="s">
        <v>6351</v>
      </c>
      <c r="J3269" t="s">
        <v>6352</v>
      </c>
      <c r="K3269" s="5">
        <v>45664</v>
      </c>
    </row>
    <row r="3270" spans="1:11" hidden="1" x14ac:dyDescent="0.3">
      <c r="A3270" t="s">
        <v>4006</v>
      </c>
      <c r="B3270" t="s">
        <v>4006</v>
      </c>
      <c r="C3270" t="s">
        <v>11096</v>
      </c>
      <c r="D3270" t="s">
        <v>11293</v>
      </c>
      <c r="E3270" t="s">
        <v>11294</v>
      </c>
      <c r="F3270">
        <v>18751</v>
      </c>
      <c r="G3270" t="s">
        <v>6135</v>
      </c>
      <c r="H3270" t="s">
        <v>4006</v>
      </c>
      <c r="I3270" t="s">
        <v>6351</v>
      </c>
      <c r="J3270" t="s">
        <v>6352</v>
      </c>
      <c r="K3270" s="5">
        <v>45664</v>
      </c>
    </row>
    <row r="3271" spans="1:11" hidden="1" x14ac:dyDescent="0.3">
      <c r="A3271" t="s">
        <v>4006</v>
      </c>
      <c r="B3271" t="s">
        <v>4006</v>
      </c>
      <c r="C3271" t="s">
        <v>11090</v>
      </c>
      <c r="D3271" t="s">
        <v>6142</v>
      </c>
      <c r="E3271" t="s">
        <v>11295</v>
      </c>
      <c r="F3271">
        <v>19374</v>
      </c>
      <c r="G3271" t="s">
        <v>6142</v>
      </c>
      <c r="H3271" t="s">
        <v>4006</v>
      </c>
      <c r="I3271" t="s">
        <v>6351</v>
      </c>
      <c r="J3271" t="s">
        <v>6352</v>
      </c>
      <c r="K3271" s="5">
        <v>45664</v>
      </c>
    </row>
    <row r="3272" spans="1:11" hidden="1" x14ac:dyDescent="0.3">
      <c r="A3272" t="s">
        <v>4006</v>
      </c>
      <c r="B3272" t="s">
        <v>4006</v>
      </c>
      <c r="C3272" t="s">
        <v>4063</v>
      </c>
      <c r="D3272" t="s">
        <v>6131</v>
      </c>
      <c r="E3272" t="s">
        <v>11296</v>
      </c>
      <c r="F3272">
        <v>18546</v>
      </c>
      <c r="G3272" t="s">
        <v>6131</v>
      </c>
      <c r="H3272" t="s">
        <v>4006</v>
      </c>
      <c r="I3272" t="s">
        <v>6351</v>
      </c>
      <c r="J3272" t="s">
        <v>6352</v>
      </c>
      <c r="K3272" s="5">
        <v>45664</v>
      </c>
    </row>
    <row r="3273" spans="1:11" hidden="1" x14ac:dyDescent="0.3">
      <c r="A3273" t="s">
        <v>4006</v>
      </c>
      <c r="B3273" t="s">
        <v>4006</v>
      </c>
      <c r="C3273" t="s">
        <v>11090</v>
      </c>
      <c r="D3273" t="s">
        <v>11297</v>
      </c>
      <c r="E3273" t="s">
        <v>11298</v>
      </c>
      <c r="F3273">
        <v>19376</v>
      </c>
      <c r="G3273" t="s">
        <v>6132</v>
      </c>
      <c r="H3273" t="s">
        <v>4006</v>
      </c>
      <c r="I3273" t="s">
        <v>6351</v>
      </c>
      <c r="J3273" t="s">
        <v>6352</v>
      </c>
      <c r="K3273" s="5">
        <v>45664</v>
      </c>
    </row>
    <row r="3274" spans="1:11" hidden="1" x14ac:dyDescent="0.3">
      <c r="A3274" t="s">
        <v>4006</v>
      </c>
      <c r="B3274" t="s">
        <v>4006</v>
      </c>
      <c r="C3274" t="s">
        <v>4058</v>
      </c>
      <c r="D3274" t="s">
        <v>11299</v>
      </c>
      <c r="E3274" t="s">
        <v>11300</v>
      </c>
      <c r="F3274">
        <v>19303</v>
      </c>
      <c r="G3274" t="s">
        <v>1072</v>
      </c>
      <c r="H3274" t="s">
        <v>4006</v>
      </c>
      <c r="I3274" t="s">
        <v>6351</v>
      </c>
      <c r="J3274" t="s">
        <v>6352</v>
      </c>
      <c r="K3274" s="5">
        <v>45664</v>
      </c>
    </row>
    <row r="3275" spans="1:11" hidden="1" x14ac:dyDescent="0.3">
      <c r="A3275" t="s">
        <v>4006</v>
      </c>
      <c r="B3275" t="s">
        <v>4006</v>
      </c>
      <c r="C3275" t="s">
        <v>11090</v>
      </c>
      <c r="D3275" t="s">
        <v>6143</v>
      </c>
      <c r="E3275" t="s">
        <v>11301</v>
      </c>
      <c r="F3275">
        <v>19377</v>
      </c>
      <c r="G3275" t="s">
        <v>6143</v>
      </c>
      <c r="H3275" t="s">
        <v>4006</v>
      </c>
      <c r="I3275" t="s">
        <v>6351</v>
      </c>
      <c r="J3275" t="s">
        <v>6352</v>
      </c>
      <c r="K3275" s="5">
        <v>45664</v>
      </c>
    </row>
    <row r="3276" spans="1:11" hidden="1" x14ac:dyDescent="0.3">
      <c r="A3276" t="s">
        <v>4006</v>
      </c>
      <c r="B3276" t="s">
        <v>4006</v>
      </c>
      <c r="C3276" t="s">
        <v>11107</v>
      </c>
      <c r="D3276" t="s">
        <v>11302</v>
      </c>
      <c r="E3276" t="s">
        <v>11303</v>
      </c>
      <c r="F3276">
        <v>15874</v>
      </c>
      <c r="G3276" t="s">
        <v>6095</v>
      </c>
      <c r="H3276" t="s">
        <v>4006</v>
      </c>
      <c r="I3276" t="s">
        <v>6351</v>
      </c>
      <c r="J3276" t="s">
        <v>6352</v>
      </c>
      <c r="K3276" s="5">
        <v>45664</v>
      </c>
    </row>
    <row r="3277" spans="1:11" hidden="1" x14ac:dyDescent="0.3">
      <c r="A3277" t="s">
        <v>4006</v>
      </c>
      <c r="B3277" t="s">
        <v>4006</v>
      </c>
      <c r="C3277" t="s">
        <v>4050</v>
      </c>
      <c r="D3277" t="s">
        <v>11304</v>
      </c>
      <c r="E3277" t="s">
        <v>11305</v>
      </c>
      <c r="F3277">
        <v>19287</v>
      </c>
      <c r="G3277" t="s">
        <v>6144</v>
      </c>
      <c r="H3277" t="s">
        <v>4006</v>
      </c>
      <c r="I3277" t="s">
        <v>6351</v>
      </c>
      <c r="J3277" t="s">
        <v>6352</v>
      </c>
      <c r="K3277" s="5">
        <v>45664</v>
      </c>
    </row>
    <row r="3278" spans="1:11" hidden="1" x14ac:dyDescent="0.3">
      <c r="A3278" t="s">
        <v>4006</v>
      </c>
      <c r="B3278" t="s">
        <v>4006</v>
      </c>
      <c r="C3278" t="s">
        <v>11096</v>
      </c>
      <c r="D3278" t="s">
        <v>6145</v>
      </c>
      <c r="E3278" t="s">
        <v>11306</v>
      </c>
      <c r="F3278">
        <v>18752</v>
      </c>
      <c r="G3278" t="s">
        <v>6145</v>
      </c>
      <c r="H3278" t="s">
        <v>4006</v>
      </c>
      <c r="I3278" t="s">
        <v>6351</v>
      </c>
      <c r="J3278" t="s">
        <v>6352</v>
      </c>
      <c r="K3278" s="5">
        <v>45664</v>
      </c>
    </row>
    <row r="3279" spans="1:11" hidden="1" x14ac:dyDescent="0.3">
      <c r="A3279" t="s">
        <v>4006</v>
      </c>
      <c r="B3279" t="s">
        <v>4006</v>
      </c>
      <c r="C3279" t="s">
        <v>11107</v>
      </c>
      <c r="D3279" t="s">
        <v>11307</v>
      </c>
      <c r="E3279" t="s">
        <v>11308</v>
      </c>
      <c r="F3279">
        <v>15879</v>
      </c>
      <c r="G3279" t="s">
        <v>6140</v>
      </c>
      <c r="H3279" t="s">
        <v>4006</v>
      </c>
      <c r="I3279" t="s">
        <v>6351</v>
      </c>
      <c r="J3279" t="s">
        <v>6352</v>
      </c>
      <c r="K3279" s="5">
        <v>45664</v>
      </c>
    </row>
    <row r="3280" spans="1:11" hidden="1" x14ac:dyDescent="0.3">
      <c r="A3280" t="s">
        <v>4006</v>
      </c>
      <c r="B3280" t="s">
        <v>4006</v>
      </c>
      <c r="C3280" t="s">
        <v>11090</v>
      </c>
      <c r="D3280" t="s">
        <v>6146</v>
      </c>
      <c r="E3280" t="s">
        <v>11309</v>
      </c>
      <c r="F3280">
        <v>19378</v>
      </c>
      <c r="G3280" t="s">
        <v>6132</v>
      </c>
      <c r="H3280" t="s">
        <v>4006</v>
      </c>
      <c r="I3280" t="s">
        <v>6351</v>
      </c>
      <c r="J3280" t="s">
        <v>6352</v>
      </c>
      <c r="K3280" s="5">
        <v>45664</v>
      </c>
    </row>
    <row r="3281" spans="1:11" hidden="1" x14ac:dyDescent="0.3">
      <c r="A3281" t="s">
        <v>4006</v>
      </c>
      <c r="B3281" t="s">
        <v>4006</v>
      </c>
      <c r="C3281" t="s">
        <v>11104</v>
      </c>
      <c r="D3281" t="s">
        <v>6146</v>
      </c>
      <c r="E3281" t="s">
        <v>11310</v>
      </c>
      <c r="F3281">
        <v>15920</v>
      </c>
      <c r="G3281" t="s">
        <v>6146</v>
      </c>
      <c r="H3281" t="s">
        <v>4006</v>
      </c>
      <c r="I3281" t="s">
        <v>6351</v>
      </c>
      <c r="J3281" t="s">
        <v>6352</v>
      </c>
      <c r="K3281" s="5">
        <v>45664</v>
      </c>
    </row>
    <row r="3282" spans="1:11" hidden="1" x14ac:dyDescent="0.3">
      <c r="A3282" t="s">
        <v>4006</v>
      </c>
      <c r="B3282" t="s">
        <v>4006</v>
      </c>
      <c r="C3282" t="s">
        <v>11093</v>
      </c>
      <c r="D3282" t="s">
        <v>11311</v>
      </c>
      <c r="E3282" t="s">
        <v>11312</v>
      </c>
      <c r="F3282">
        <v>15892</v>
      </c>
      <c r="G3282" t="s">
        <v>6090</v>
      </c>
      <c r="H3282" t="s">
        <v>4006</v>
      </c>
      <c r="I3282" t="s">
        <v>6351</v>
      </c>
      <c r="J3282" t="s">
        <v>6352</v>
      </c>
      <c r="K3282" s="5">
        <v>45664</v>
      </c>
    </row>
    <row r="3283" spans="1:11" hidden="1" x14ac:dyDescent="0.3">
      <c r="A3283" t="s">
        <v>4006</v>
      </c>
      <c r="B3283" t="s">
        <v>4006</v>
      </c>
      <c r="C3283" t="s">
        <v>11119</v>
      </c>
      <c r="D3283" t="s">
        <v>11313</v>
      </c>
      <c r="E3283" t="s">
        <v>11314</v>
      </c>
      <c r="F3283">
        <v>18119</v>
      </c>
      <c r="G3283" t="s">
        <v>6110</v>
      </c>
      <c r="H3283" t="s">
        <v>4006</v>
      </c>
      <c r="I3283" t="s">
        <v>6351</v>
      </c>
      <c r="J3283" t="s">
        <v>6352</v>
      </c>
      <c r="K3283" s="5">
        <v>45664</v>
      </c>
    </row>
    <row r="3284" spans="1:11" hidden="1" x14ac:dyDescent="0.3">
      <c r="A3284" t="s">
        <v>4006</v>
      </c>
      <c r="B3284" t="s">
        <v>4006</v>
      </c>
      <c r="C3284" t="s">
        <v>11104</v>
      </c>
      <c r="D3284" t="s">
        <v>11315</v>
      </c>
      <c r="E3284" t="s">
        <v>11316</v>
      </c>
      <c r="F3284">
        <v>15921</v>
      </c>
      <c r="G3284" t="s">
        <v>6127</v>
      </c>
      <c r="H3284" t="s">
        <v>4006</v>
      </c>
      <c r="I3284" t="s">
        <v>6351</v>
      </c>
      <c r="J3284" t="s">
        <v>6352</v>
      </c>
      <c r="K3284" s="5">
        <v>45664</v>
      </c>
    </row>
    <row r="3285" spans="1:11" hidden="1" x14ac:dyDescent="0.3">
      <c r="A3285" t="s">
        <v>4006</v>
      </c>
      <c r="B3285" t="s">
        <v>4006</v>
      </c>
      <c r="C3285" t="s">
        <v>4014</v>
      </c>
      <c r="D3285" t="s">
        <v>11317</v>
      </c>
      <c r="E3285" t="s">
        <v>11318</v>
      </c>
      <c r="F3285">
        <v>15909</v>
      </c>
      <c r="G3285" t="s">
        <v>6102</v>
      </c>
      <c r="H3285" t="s">
        <v>4006</v>
      </c>
      <c r="I3285" t="s">
        <v>6351</v>
      </c>
      <c r="J3285" t="s">
        <v>6352</v>
      </c>
      <c r="K3285" s="5">
        <v>45664</v>
      </c>
    </row>
    <row r="3286" spans="1:11" hidden="1" x14ac:dyDescent="0.3">
      <c r="A3286" t="s">
        <v>4006</v>
      </c>
      <c r="B3286" t="s">
        <v>4006</v>
      </c>
      <c r="C3286" t="s">
        <v>4063</v>
      </c>
      <c r="D3286" t="s">
        <v>11319</v>
      </c>
      <c r="E3286" t="s">
        <v>11320</v>
      </c>
      <c r="F3286">
        <v>18548</v>
      </c>
      <c r="G3286" t="s">
        <v>6099</v>
      </c>
      <c r="H3286" t="s">
        <v>4006</v>
      </c>
      <c r="I3286" t="s">
        <v>6351</v>
      </c>
      <c r="J3286" t="s">
        <v>6352</v>
      </c>
      <c r="K3286" s="5">
        <v>45664</v>
      </c>
    </row>
    <row r="3287" spans="1:11" hidden="1" x14ac:dyDescent="0.3">
      <c r="A3287" t="s">
        <v>4006</v>
      </c>
      <c r="B3287" t="s">
        <v>4006</v>
      </c>
      <c r="C3287" t="s">
        <v>11107</v>
      </c>
      <c r="D3287" t="s">
        <v>6140</v>
      </c>
      <c r="E3287" t="s">
        <v>11321</v>
      </c>
      <c r="F3287">
        <v>15875</v>
      </c>
      <c r="G3287" t="s">
        <v>6140</v>
      </c>
      <c r="H3287" t="s">
        <v>4006</v>
      </c>
      <c r="I3287" t="s">
        <v>6351</v>
      </c>
      <c r="J3287" t="s">
        <v>6352</v>
      </c>
      <c r="K3287" s="5">
        <v>45664</v>
      </c>
    </row>
    <row r="3288" spans="1:11" hidden="1" x14ac:dyDescent="0.3">
      <c r="A3288" t="s">
        <v>4006</v>
      </c>
      <c r="B3288" t="s">
        <v>4006</v>
      </c>
      <c r="C3288" t="s">
        <v>11090</v>
      </c>
      <c r="D3288" t="s">
        <v>11322</v>
      </c>
      <c r="E3288" t="s">
        <v>11323</v>
      </c>
      <c r="F3288">
        <v>19382</v>
      </c>
      <c r="G3288" t="s">
        <v>6089</v>
      </c>
      <c r="H3288" t="s">
        <v>4006</v>
      </c>
      <c r="I3288" t="s">
        <v>6351</v>
      </c>
      <c r="J3288" t="s">
        <v>6352</v>
      </c>
      <c r="K3288" s="5">
        <v>45664</v>
      </c>
    </row>
    <row r="3289" spans="1:11" hidden="1" x14ac:dyDescent="0.3">
      <c r="A3289" t="s">
        <v>4006</v>
      </c>
      <c r="B3289" t="s">
        <v>4006</v>
      </c>
      <c r="C3289" t="s">
        <v>11090</v>
      </c>
      <c r="D3289" t="s">
        <v>6137</v>
      </c>
      <c r="E3289" t="s">
        <v>11324</v>
      </c>
      <c r="F3289">
        <v>19379</v>
      </c>
      <c r="G3289" t="s">
        <v>6137</v>
      </c>
      <c r="H3289" t="s">
        <v>4006</v>
      </c>
      <c r="I3289" t="s">
        <v>6351</v>
      </c>
      <c r="J3289" t="s">
        <v>6352</v>
      </c>
      <c r="K3289" s="5">
        <v>45664</v>
      </c>
    </row>
    <row r="3290" spans="1:11" hidden="1" x14ac:dyDescent="0.3">
      <c r="A3290" t="s">
        <v>4006</v>
      </c>
      <c r="B3290" t="s">
        <v>4006</v>
      </c>
      <c r="C3290" t="s">
        <v>11119</v>
      </c>
      <c r="D3290" t="s">
        <v>11325</v>
      </c>
      <c r="E3290" t="s">
        <v>11326</v>
      </c>
      <c r="F3290">
        <v>18118</v>
      </c>
      <c r="G3290" t="s">
        <v>6101</v>
      </c>
      <c r="H3290" t="s">
        <v>4006</v>
      </c>
      <c r="I3290" t="s">
        <v>6351</v>
      </c>
      <c r="J3290" t="s">
        <v>6352</v>
      </c>
      <c r="K3290" s="5">
        <v>45664</v>
      </c>
    </row>
    <row r="3291" spans="1:11" hidden="1" x14ac:dyDescent="0.3">
      <c r="A3291" t="s">
        <v>4006</v>
      </c>
      <c r="B3291" t="s">
        <v>4006</v>
      </c>
      <c r="C3291" t="s">
        <v>11090</v>
      </c>
      <c r="D3291" t="s">
        <v>11327</v>
      </c>
      <c r="E3291" t="s">
        <v>11328</v>
      </c>
      <c r="F3291">
        <v>19396</v>
      </c>
      <c r="G3291" t="s">
        <v>6142</v>
      </c>
      <c r="H3291" t="s">
        <v>4006</v>
      </c>
      <c r="I3291" t="s">
        <v>6351</v>
      </c>
      <c r="J3291" t="s">
        <v>6352</v>
      </c>
      <c r="K3291" s="5">
        <v>45664</v>
      </c>
    </row>
    <row r="3292" spans="1:11" hidden="1" x14ac:dyDescent="0.3">
      <c r="A3292" t="s">
        <v>4006</v>
      </c>
      <c r="B3292" t="s">
        <v>4006</v>
      </c>
      <c r="C3292" t="s">
        <v>11096</v>
      </c>
      <c r="D3292" t="s">
        <v>6147</v>
      </c>
      <c r="E3292" t="s">
        <v>11329</v>
      </c>
      <c r="F3292">
        <v>18753</v>
      </c>
      <c r="G3292" t="s">
        <v>6147</v>
      </c>
      <c r="H3292" t="s">
        <v>4006</v>
      </c>
      <c r="I3292" t="s">
        <v>6351</v>
      </c>
      <c r="J3292" t="s">
        <v>6352</v>
      </c>
      <c r="K3292" s="5">
        <v>45664</v>
      </c>
    </row>
    <row r="3293" spans="1:11" hidden="1" x14ac:dyDescent="0.3">
      <c r="A3293" t="s">
        <v>4006</v>
      </c>
      <c r="B3293" t="s">
        <v>4006</v>
      </c>
      <c r="C3293" t="s">
        <v>11090</v>
      </c>
      <c r="D3293" t="s">
        <v>6148</v>
      </c>
      <c r="E3293" t="s">
        <v>11330</v>
      </c>
      <c r="F3293">
        <v>19381</v>
      </c>
      <c r="G3293" t="s">
        <v>6148</v>
      </c>
      <c r="H3293" t="s">
        <v>4006</v>
      </c>
      <c r="I3293" t="s">
        <v>6351</v>
      </c>
      <c r="J3293" t="s">
        <v>6352</v>
      </c>
      <c r="K3293" s="5">
        <v>45664</v>
      </c>
    </row>
    <row r="3294" spans="1:11" hidden="1" x14ac:dyDescent="0.3">
      <c r="A3294" t="s">
        <v>4006</v>
      </c>
      <c r="B3294" t="s">
        <v>4006</v>
      </c>
      <c r="C3294" t="s">
        <v>11057</v>
      </c>
      <c r="D3294" t="s">
        <v>6111</v>
      </c>
      <c r="E3294" t="s">
        <v>11331</v>
      </c>
      <c r="F3294">
        <v>18101</v>
      </c>
      <c r="G3294" t="s">
        <v>6111</v>
      </c>
      <c r="H3294" t="s">
        <v>4006</v>
      </c>
      <c r="I3294" t="s">
        <v>6351</v>
      </c>
      <c r="J3294" t="s">
        <v>6352</v>
      </c>
      <c r="K3294" s="5">
        <v>45664</v>
      </c>
    </row>
    <row r="3295" spans="1:11" hidden="1" x14ac:dyDescent="0.3">
      <c r="A3295" t="s">
        <v>4006</v>
      </c>
      <c r="B3295" t="s">
        <v>4006</v>
      </c>
      <c r="C3295" t="s">
        <v>4058</v>
      </c>
      <c r="D3295" t="s">
        <v>11332</v>
      </c>
      <c r="E3295" t="s">
        <v>11333</v>
      </c>
      <c r="F3295">
        <v>19297</v>
      </c>
      <c r="G3295" t="s">
        <v>6138</v>
      </c>
      <c r="H3295" t="s">
        <v>4006</v>
      </c>
      <c r="I3295" t="s">
        <v>6351</v>
      </c>
      <c r="J3295" t="s">
        <v>6352</v>
      </c>
      <c r="K3295" s="5">
        <v>45664</v>
      </c>
    </row>
    <row r="3296" spans="1:11" hidden="1" x14ac:dyDescent="0.3">
      <c r="A3296" t="s">
        <v>4006</v>
      </c>
      <c r="B3296" t="s">
        <v>4006</v>
      </c>
      <c r="C3296" t="s">
        <v>4063</v>
      </c>
      <c r="D3296" t="s">
        <v>11334</v>
      </c>
      <c r="E3296" t="s">
        <v>11335</v>
      </c>
      <c r="F3296">
        <v>18553</v>
      </c>
      <c r="G3296" t="s">
        <v>6128</v>
      </c>
      <c r="H3296" t="s">
        <v>4006</v>
      </c>
      <c r="I3296" t="s">
        <v>6351</v>
      </c>
      <c r="J3296" t="s">
        <v>6352</v>
      </c>
      <c r="K3296" s="5">
        <v>45664</v>
      </c>
    </row>
    <row r="3297" spans="1:11" hidden="1" x14ac:dyDescent="0.3">
      <c r="A3297" t="s">
        <v>4006</v>
      </c>
      <c r="B3297" t="s">
        <v>4006</v>
      </c>
      <c r="C3297" t="s">
        <v>4058</v>
      </c>
      <c r="D3297" t="s">
        <v>6113</v>
      </c>
      <c r="E3297" t="s">
        <v>11336</v>
      </c>
      <c r="F3297">
        <v>19301</v>
      </c>
      <c r="G3297" t="s">
        <v>6113</v>
      </c>
      <c r="H3297" t="s">
        <v>4006</v>
      </c>
      <c r="I3297" t="s">
        <v>6351</v>
      </c>
      <c r="J3297" t="s">
        <v>6352</v>
      </c>
      <c r="K3297" s="5">
        <v>45664</v>
      </c>
    </row>
    <row r="3298" spans="1:11" hidden="1" x14ac:dyDescent="0.3">
      <c r="A3298" t="s">
        <v>4006</v>
      </c>
      <c r="B3298" t="s">
        <v>4006</v>
      </c>
      <c r="C3298" t="s">
        <v>4058</v>
      </c>
      <c r="D3298" t="s">
        <v>11337</v>
      </c>
      <c r="E3298" t="s">
        <v>11338</v>
      </c>
      <c r="F3298">
        <v>19296</v>
      </c>
      <c r="G3298" t="s">
        <v>6112</v>
      </c>
      <c r="H3298" t="s">
        <v>4006</v>
      </c>
      <c r="I3298" t="s">
        <v>6351</v>
      </c>
      <c r="J3298" t="s">
        <v>6352</v>
      </c>
      <c r="K3298" s="5">
        <v>45664</v>
      </c>
    </row>
    <row r="3299" spans="1:11" hidden="1" x14ac:dyDescent="0.3">
      <c r="A3299" t="s">
        <v>4006</v>
      </c>
      <c r="B3299" t="s">
        <v>4006</v>
      </c>
      <c r="C3299" t="s">
        <v>11057</v>
      </c>
      <c r="D3299" t="s">
        <v>11339</v>
      </c>
      <c r="E3299" t="s">
        <v>11340</v>
      </c>
      <c r="F3299">
        <v>18102</v>
      </c>
      <c r="G3299" t="s">
        <v>6149</v>
      </c>
      <c r="H3299" t="s">
        <v>4006</v>
      </c>
      <c r="I3299" t="s">
        <v>6351</v>
      </c>
      <c r="J3299" t="s">
        <v>6352</v>
      </c>
      <c r="K3299" s="5">
        <v>45664</v>
      </c>
    </row>
    <row r="3300" spans="1:11" hidden="1" x14ac:dyDescent="0.3">
      <c r="A3300" t="s">
        <v>4006</v>
      </c>
      <c r="B3300" t="s">
        <v>4006</v>
      </c>
      <c r="C3300" t="s">
        <v>11104</v>
      </c>
      <c r="D3300" t="s">
        <v>6149</v>
      </c>
      <c r="E3300" t="s">
        <v>11341</v>
      </c>
      <c r="F3300">
        <v>15922</v>
      </c>
      <c r="G3300" t="s">
        <v>6134</v>
      </c>
      <c r="H3300" t="s">
        <v>4006</v>
      </c>
      <c r="I3300" t="s">
        <v>6351</v>
      </c>
      <c r="J3300" t="s">
        <v>6352</v>
      </c>
      <c r="K3300" s="5">
        <v>45664</v>
      </c>
    </row>
    <row r="3301" spans="1:11" hidden="1" x14ac:dyDescent="0.3">
      <c r="A3301" t="s">
        <v>4006</v>
      </c>
      <c r="B3301" t="s">
        <v>4006</v>
      </c>
      <c r="C3301" t="s">
        <v>11342</v>
      </c>
      <c r="D3301" t="s">
        <v>6149</v>
      </c>
      <c r="E3301" t="s">
        <v>11343</v>
      </c>
      <c r="F3301">
        <v>18103</v>
      </c>
      <c r="G3301" t="s">
        <v>6149</v>
      </c>
      <c r="H3301" t="s">
        <v>4006</v>
      </c>
      <c r="I3301" t="s">
        <v>6351</v>
      </c>
      <c r="J3301" t="s">
        <v>6352</v>
      </c>
      <c r="K3301" s="5">
        <v>45664</v>
      </c>
    </row>
    <row r="3302" spans="1:11" hidden="1" x14ac:dyDescent="0.3">
      <c r="A3302" t="s">
        <v>4006</v>
      </c>
      <c r="B3302" t="s">
        <v>4006</v>
      </c>
      <c r="C3302" t="s">
        <v>11119</v>
      </c>
      <c r="D3302" t="s">
        <v>11344</v>
      </c>
      <c r="E3302" t="s">
        <v>11345</v>
      </c>
      <c r="F3302">
        <v>18120</v>
      </c>
      <c r="G3302" t="s">
        <v>6101</v>
      </c>
      <c r="H3302" t="s">
        <v>4006</v>
      </c>
      <c r="I3302" t="s">
        <v>6351</v>
      </c>
      <c r="J3302" t="s">
        <v>6352</v>
      </c>
      <c r="K3302" s="5">
        <v>45664</v>
      </c>
    </row>
    <row r="3303" spans="1:11" hidden="1" x14ac:dyDescent="0.3">
      <c r="A3303" t="s">
        <v>4006</v>
      </c>
      <c r="B3303" t="s">
        <v>4006</v>
      </c>
      <c r="C3303" t="s">
        <v>11093</v>
      </c>
      <c r="D3303" t="s">
        <v>11346</v>
      </c>
      <c r="E3303" t="s">
        <v>11347</v>
      </c>
      <c r="F3303">
        <v>15893</v>
      </c>
      <c r="G3303" t="s">
        <v>6107</v>
      </c>
      <c r="H3303" t="s">
        <v>4006</v>
      </c>
      <c r="I3303" t="s">
        <v>6351</v>
      </c>
      <c r="J3303" t="s">
        <v>6352</v>
      </c>
      <c r="K3303" s="5">
        <v>45664</v>
      </c>
    </row>
    <row r="3304" spans="1:11" hidden="1" x14ac:dyDescent="0.3">
      <c r="A3304" t="s">
        <v>4006</v>
      </c>
      <c r="B3304" t="s">
        <v>4006</v>
      </c>
      <c r="C3304" t="s">
        <v>11104</v>
      </c>
      <c r="D3304" t="s">
        <v>11348</v>
      </c>
      <c r="E3304" t="s">
        <v>11349</v>
      </c>
      <c r="F3304">
        <v>15923</v>
      </c>
      <c r="G3304" t="s">
        <v>6141</v>
      </c>
      <c r="H3304" t="s">
        <v>4006</v>
      </c>
      <c r="I3304" t="s">
        <v>6351</v>
      </c>
      <c r="J3304" t="s">
        <v>6352</v>
      </c>
      <c r="K3304" s="5">
        <v>45664</v>
      </c>
    </row>
    <row r="3305" spans="1:11" hidden="1" x14ac:dyDescent="0.3">
      <c r="A3305" t="s">
        <v>4006</v>
      </c>
      <c r="B3305" t="s">
        <v>4006</v>
      </c>
      <c r="C3305" t="s">
        <v>11090</v>
      </c>
      <c r="D3305" t="s">
        <v>6130</v>
      </c>
      <c r="E3305" t="s">
        <v>11350</v>
      </c>
      <c r="F3305">
        <v>19383</v>
      </c>
      <c r="G3305" t="s">
        <v>6130</v>
      </c>
      <c r="H3305" t="s">
        <v>4006</v>
      </c>
      <c r="I3305" t="s">
        <v>6351</v>
      </c>
      <c r="J3305" t="s">
        <v>6352</v>
      </c>
      <c r="K3305" s="5">
        <v>45664</v>
      </c>
    </row>
    <row r="3306" spans="1:11" hidden="1" x14ac:dyDescent="0.3">
      <c r="A3306" t="s">
        <v>4006</v>
      </c>
      <c r="B3306" t="s">
        <v>4006</v>
      </c>
      <c r="C3306" t="s">
        <v>4050</v>
      </c>
      <c r="D3306" t="s">
        <v>11351</v>
      </c>
      <c r="E3306" t="s">
        <v>11352</v>
      </c>
      <c r="F3306">
        <v>19286</v>
      </c>
      <c r="G3306" t="s">
        <v>6144</v>
      </c>
      <c r="H3306" t="s">
        <v>4006</v>
      </c>
      <c r="I3306" t="s">
        <v>6351</v>
      </c>
      <c r="J3306" t="s">
        <v>6352</v>
      </c>
      <c r="K3306" s="5">
        <v>45664</v>
      </c>
    </row>
    <row r="3307" spans="1:11" hidden="1" x14ac:dyDescent="0.3">
      <c r="A3307" t="s">
        <v>4006</v>
      </c>
      <c r="B3307" t="s">
        <v>4006</v>
      </c>
      <c r="C3307" t="s">
        <v>4050</v>
      </c>
      <c r="D3307" t="s">
        <v>6114</v>
      </c>
      <c r="E3307" t="s">
        <v>11353</v>
      </c>
      <c r="F3307">
        <v>19284</v>
      </c>
      <c r="G3307" t="s">
        <v>6114</v>
      </c>
      <c r="H3307" t="s">
        <v>4006</v>
      </c>
      <c r="I3307" t="s">
        <v>6351</v>
      </c>
      <c r="J3307" t="s">
        <v>6352</v>
      </c>
      <c r="K3307" s="5">
        <v>45664</v>
      </c>
    </row>
    <row r="3308" spans="1:11" hidden="1" x14ac:dyDescent="0.3">
      <c r="A3308" t="s">
        <v>4006</v>
      </c>
      <c r="B3308" t="s">
        <v>4006</v>
      </c>
      <c r="C3308" t="s">
        <v>11090</v>
      </c>
      <c r="D3308" t="s">
        <v>11354</v>
      </c>
      <c r="E3308" t="s">
        <v>11355</v>
      </c>
      <c r="F3308">
        <v>19384</v>
      </c>
      <c r="G3308" t="s">
        <v>6137</v>
      </c>
      <c r="H3308" t="s">
        <v>4006</v>
      </c>
      <c r="I3308" t="s">
        <v>6351</v>
      </c>
      <c r="J3308" t="s">
        <v>6352</v>
      </c>
      <c r="K3308" s="5">
        <v>45664</v>
      </c>
    </row>
    <row r="3309" spans="1:11" hidden="1" x14ac:dyDescent="0.3">
      <c r="A3309" t="s">
        <v>4006</v>
      </c>
      <c r="B3309" t="s">
        <v>4006</v>
      </c>
      <c r="C3309" t="s">
        <v>11119</v>
      </c>
      <c r="D3309" t="s">
        <v>11356</v>
      </c>
      <c r="E3309" t="s">
        <v>11357</v>
      </c>
      <c r="F3309">
        <v>18121</v>
      </c>
      <c r="G3309" t="s">
        <v>6101</v>
      </c>
      <c r="H3309" t="s">
        <v>4006</v>
      </c>
      <c r="I3309" t="s">
        <v>6351</v>
      </c>
      <c r="J3309" t="s">
        <v>6352</v>
      </c>
      <c r="K3309" s="5">
        <v>45664</v>
      </c>
    </row>
    <row r="3310" spans="1:11" hidden="1" x14ac:dyDescent="0.3">
      <c r="A3310" t="s">
        <v>4006</v>
      </c>
      <c r="B3310" t="s">
        <v>4006</v>
      </c>
      <c r="C3310" t="s">
        <v>11104</v>
      </c>
      <c r="D3310" t="s">
        <v>11358</v>
      </c>
      <c r="E3310" t="s">
        <v>11359</v>
      </c>
      <c r="F3310">
        <v>15924</v>
      </c>
      <c r="G3310" t="s">
        <v>6134</v>
      </c>
      <c r="H3310" t="s">
        <v>4006</v>
      </c>
      <c r="I3310" t="s">
        <v>6351</v>
      </c>
      <c r="J3310" t="s">
        <v>6352</v>
      </c>
      <c r="K3310" s="5">
        <v>45664</v>
      </c>
    </row>
    <row r="3311" spans="1:11" hidden="1" x14ac:dyDescent="0.3">
      <c r="A3311" t="s">
        <v>4006</v>
      </c>
      <c r="B3311" t="s">
        <v>4006</v>
      </c>
      <c r="C3311" t="s">
        <v>4014</v>
      </c>
      <c r="D3311" t="s">
        <v>11360</v>
      </c>
      <c r="E3311" t="s">
        <v>11361</v>
      </c>
      <c r="F3311">
        <v>15910</v>
      </c>
      <c r="G3311" t="s">
        <v>6129</v>
      </c>
      <c r="H3311" t="s">
        <v>4006</v>
      </c>
      <c r="I3311" t="s">
        <v>6351</v>
      </c>
      <c r="J3311" t="s">
        <v>6352</v>
      </c>
      <c r="K3311" s="5">
        <v>45664</v>
      </c>
    </row>
    <row r="3312" spans="1:11" hidden="1" x14ac:dyDescent="0.3">
      <c r="A3312" t="s">
        <v>4006</v>
      </c>
      <c r="B3312" t="s">
        <v>4006</v>
      </c>
      <c r="C3312" t="s">
        <v>4050</v>
      </c>
      <c r="D3312" t="s">
        <v>11362</v>
      </c>
      <c r="E3312" t="s">
        <v>11363</v>
      </c>
      <c r="F3312">
        <v>19291</v>
      </c>
      <c r="G3312" t="s">
        <v>6144</v>
      </c>
      <c r="H3312" t="s">
        <v>4006</v>
      </c>
      <c r="I3312" t="s">
        <v>6351</v>
      </c>
      <c r="J3312" t="s">
        <v>6352</v>
      </c>
      <c r="K3312" s="5">
        <v>45664</v>
      </c>
    </row>
    <row r="3313" spans="1:11" hidden="1" x14ac:dyDescent="0.3">
      <c r="A3313" t="s">
        <v>4006</v>
      </c>
      <c r="B3313" t="s">
        <v>4006</v>
      </c>
      <c r="C3313" t="s">
        <v>4025</v>
      </c>
      <c r="D3313" t="s">
        <v>6125</v>
      </c>
      <c r="E3313" t="s">
        <v>11364</v>
      </c>
      <c r="F3313">
        <v>18539</v>
      </c>
      <c r="G3313" t="s">
        <v>6125</v>
      </c>
      <c r="H3313" t="s">
        <v>4006</v>
      </c>
      <c r="I3313" t="s">
        <v>6351</v>
      </c>
      <c r="J3313" t="s">
        <v>6352</v>
      </c>
      <c r="K3313" s="5">
        <v>45664</v>
      </c>
    </row>
    <row r="3314" spans="1:11" hidden="1" x14ac:dyDescent="0.3">
      <c r="A3314" t="s">
        <v>4006</v>
      </c>
      <c r="B3314" t="s">
        <v>4006</v>
      </c>
      <c r="C3314" t="s">
        <v>4014</v>
      </c>
      <c r="D3314" t="s">
        <v>6117</v>
      </c>
      <c r="E3314" t="s">
        <v>11365</v>
      </c>
      <c r="F3314">
        <v>15905</v>
      </c>
      <c r="G3314" t="s">
        <v>6117</v>
      </c>
      <c r="H3314" t="s">
        <v>4006</v>
      </c>
      <c r="I3314" t="s">
        <v>6351</v>
      </c>
      <c r="J3314" t="s">
        <v>6352</v>
      </c>
      <c r="K3314" s="5">
        <v>45664</v>
      </c>
    </row>
    <row r="3315" spans="1:11" hidden="1" x14ac:dyDescent="0.3">
      <c r="A3315" t="s">
        <v>4006</v>
      </c>
      <c r="B3315" t="s">
        <v>4006</v>
      </c>
      <c r="C3315" t="s">
        <v>4009</v>
      </c>
      <c r="D3315" t="s">
        <v>11366</v>
      </c>
      <c r="E3315" t="s">
        <v>11367</v>
      </c>
      <c r="F3315">
        <v>19354</v>
      </c>
      <c r="G3315" t="s">
        <v>6116</v>
      </c>
      <c r="H3315" t="s">
        <v>4006</v>
      </c>
      <c r="I3315" t="s">
        <v>6351</v>
      </c>
      <c r="J3315" t="s">
        <v>6352</v>
      </c>
      <c r="K3315" s="5">
        <v>45664</v>
      </c>
    </row>
    <row r="3316" spans="1:11" hidden="1" x14ac:dyDescent="0.3">
      <c r="A3316" t="s">
        <v>4006</v>
      </c>
      <c r="B3316" t="s">
        <v>4006</v>
      </c>
      <c r="C3316" t="s">
        <v>4025</v>
      </c>
      <c r="D3316" t="s">
        <v>11368</v>
      </c>
      <c r="E3316" t="s">
        <v>11369</v>
      </c>
      <c r="F3316">
        <v>18538</v>
      </c>
      <c r="G3316" t="s">
        <v>6126</v>
      </c>
      <c r="H3316" t="s">
        <v>4006</v>
      </c>
      <c r="I3316" t="s">
        <v>6351</v>
      </c>
      <c r="J3316" t="s">
        <v>6352</v>
      </c>
      <c r="K3316" s="5">
        <v>45664</v>
      </c>
    </row>
    <row r="3317" spans="1:11" hidden="1" x14ac:dyDescent="0.3">
      <c r="A3317" t="s">
        <v>4006</v>
      </c>
      <c r="B3317" t="s">
        <v>4006</v>
      </c>
      <c r="C3317" t="s">
        <v>11093</v>
      </c>
      <c r="D3317" t="s">
        <v>11370</v>
      </c>
      <c r="E3317" t="s">
        <v>11371</v>
      </c>
      <c r="F3317">
        <v>15894</v>
      </c>
      <c r="G3317" t="s">
        <v>6103</v>
      </c>
      <c r="H3317" t="s">
        <v>4006</v>
      </c>
      <c r="I3317" t="s">
        <v>6351</v>
      </c>
      <c r="J3317" t="s">
        <v>6352</v>
      </c>
      <c r="K3317" s="5">
        <v>45664</v>
      </c>
    </row>
    <row r="3318" spans="1:11" hidden="1" x14ac:dyDescent="0.3">
      <c r="A3318" t="s">
        <v>4006</v>
      </c>
      <c r="B3318" t="s">
        <v>4006</v>
      </c>
      <c r="C3318" t="s">
        <v>4009</v>
      </c>
      <c r="D3318" t="s">
        <v>11372</v>
      </c>
      <c r="E3318" t="s">
        <v>11373</v>
      </c>
      <c r="F3318">
        <v>19360</v>
      </c>
      <c r="G3318" t="s">
        <v>6150</v>
      </c>
      <c r="H3318" t="s">
        <v>4006</v>
      </c>
      <c r="I3318" t="s">
        <v>6351</v>
      </c>
      <c r="J3318" t="s">
        <v>6352</v>
      </c>
      <c r="K3318" s="5">
        <v>45664</v>
      </c>
    </row>
    <row r="3319" spans="1:11" hidden="1" x14ac:dyDescent="0.3">
      <c r="A3319" t="s">
        <v>4006</v>
      </c>
      <c r="B3319" t="s">
        <v>4006</v>
      </c>
      <c r="C3319" t="s">
        <v>4009</v>
      </c>
      <c r="D3319" t="s">
        <v>11374</v>
      </c>
      <c r="E3319" t="s">
        <v>11375</v>
      </c>
      <c r="F3319">
        <v>19362</v>
      </c>
      <c r="G3319" t="s">
        <v>4011</v>
      </c>
      <c r="H3319" t="s">
        <v>4006</v>
      </c>
      <c r="I3319" t="s">
        <v>6351</v>
      </c>
      <c r="J3319" t="s">
        <v>6352</v>
      </c>
      <c r="K3319" s="5">
        <v>45664</v>
      </c>
    </row>
    <row r="3320" spans="1:11" hidden="1" x14ac:dyDescent="0.3">
      <c r="A3320" t="s">
        <v>4006</v>
      </c>
      <c r="B3320" t="s">
        <v>4006</v>
      </c>
      <c r="C3320" t="s">
        <v>4042</v>
      </c>
      <c r="D3320" t="s">
        <v>11376</v>
      </c>
      <c r="E3320" t="s">
        <v>11377</v>
      </c>
      <c r="F3320">
        <v>19336</v>
      </c>
      <c r="G3320" t="s">
        <v>6123</v>
      </c>
      <c r="H3320" t="s">
        <v>4006</v>
      </c>
      <c r="I3320" t="s">
        <v>6351</v>
      </c>
      <c r="J3320" t="s">
        <v>6352</v>
      </c>
      <c r="K3320" s="5">
        <v>45664</v>
      </c>
    </row>
    <row r="3321" spans="1:11" hidden="1" x14ac:dyDescent="0.3">
      <c r="A3321" t="s">
        <v>4006</v>
      </c>
      <c r="B3321" t="s">
        <v>4006</v>
      </c>
      <c r="C3321" t="s">
        <v>4009</v>
      </c>
      <c r="D3321" t="s">
        <v>6151</v>
      </c>
      <c r="E3321" t="s">
        <v>11378</v>
      </c>
      <c r="F3321">
        <v>19355</v>
      </c>
      <c r="G3321" t="s">
        <v>6151</v>
      </c>
      <c r="H3321" t="s">
        <v>4006</v>
      </c>
      <c r="I3321" t="s">
        <v>6351</v>
      </c>
      <c r="J3321" t="s">
        <v>6352</v>
      </c>
      <c r="K3321" s="5">
        <v>45664</v>
      </c>
    </row>
    <row r="3322" spans="1:11" hidden="1" x14ac:dyDescent="0.3">
      <c r="A3322" t="s">
        <v>4006</v>
      </c>
      <c r="B3322" t="s">
        <v>4006</v>
      </c>
      <c r="C3322" t="s">
        <v>4058</v>
      </c>
      <c r="D3322" t="s">
        <v>6024</v>
      </c>
      <c r="E3322" t="s">
        <v>11379</v>
      </c>
      <c r="F3322">
        <v>19300</v>
      </c>
      <c r="G3322" t="s">
        <v>6138</v>
      </c>
      <c r="H3322" t="s">
        <v>4006</v>
      </c>
      <c r="I3322" t="s">
        <v>6351</v>
      </c>
      <c r="J3322" t="s">
        <v>6352</v>
      </c>
      <c r="K3322" s="5">
        <v>45664</v>
      </c>
    </row>
    <row r="3323" spans="1:11" hidden="1" x14ac:dyDescent="0.3">
      <c r="A3323" t="s">
        <v>4006</v>
      </c>
      <c r="B3323" t="s">
        <v>4006</v>
      </c>
      <c r="C3323" t="s">
        <v>4009</v>
      </c>
      <c r="D3323" t="s">
        <v>11380</v>
      </c>
      <c r="E3323" t="s">
        <v>11381</v>
      </c>
      <c r="F3323">
        <v>19357</v>
      </c>
      <c r="G3323" t="s">
        <v>6096</v>
      </c>
      <c r="H3323" t="s">
        <v>4006</v>
      </c>
      <c r="I3323" t="s">
        <v>6351</v>
      </c>
      <c r="J3323" t="s">
        <v>6352</v>
      </c>
      <c r="K3323" s="5">
        <v>45664</v>
      </c>
    </row>
    <row r="3324" spans="1:11" hidden="1" x14ac:dyDescent="0.3">
      <c r="A3324" t="s">
        <v>4006</v>
      </c>
      <c r="B3324" t="s">
        <v>4006</v>
      </c>
      <c r="C3324" t="s">
        <v>4025</v>
      </c>
      <c r="D3324" t="s">
        <v>6126</v>
      </c>
      <c r="E3324" t="s">
        <v>11382</v>
      </c>
      <c r="F3324">
        <v>18536</v>
      </c>
      <c r="G3324" t="s">
        <v>6126</v>
      </c>
      <c r="H3324" t="s">
        <v>4006</v>
      </c>
      <c r="I3324" t="s">
        <v>6351</v>
      </c>
      <c r="J3324" t="s">
        <v>6352</v>
      </c>
      <c r="K3324" s="5">
        <v>45664</v>
      </c>
    </row>
    <row r="3325" spans="1:11" hidden="1" x14ac:dyDescent="0.3">
      <c r="A3325" t="s">
        <v>4006</v>
      </c>
      <c r="B3325" t="s">
        <v>4006</v>
      </c>
      <c r="C3325" t="s">
        <v>4014</v>
      </c>
      <c r="D3325" t="s">
        <v>11383</v>
      </c>
      <c r="E3325" t="s">
        <v>11384</v>
      </c>
      <c r="F3325">
        <v>15911</v>
      </c>
      <c r="G3325" t="s">
        <v>6117</v>
      </c>
      <c r="H3325" t="s">
        <v>4006</v>
      </c>
      <c r="I3325" t="s">
        <v>6351</v>
      </c>
      <c r="J3325" t="s">
        <v>6352</v>
      </c>
      <c r="K3325" s="5">
        <v>45664</v>
      </c>
    </row>
    <row r="3326" spans="1:11" hidden="1" x14ac:dyDescent="0.3">
      <c r="A3326" t="s">
        <v>4006</v>
      </c>
      <c r="B3326" t="s">
        <v>4006</v>
      </c>
      <c r="C3326" t="s">
        <v>4009</v>
      </c>
      <c r="D3326" t="s">
        <v>11385</v>
      </c>
      <c r="E3326" t="s">
        <v>11386</v>
      </c>
      <c r="F3326">
        <v>19358</v>
      </c>
      <c r="G3326" t="s">
        <v>4011</v>
      </c>
      <c r="H3326" t="s">
        <v>4006</v>
      </c>
      <c r="I3326" t="s">
        <v>6351</v>
      </c>
      <c r="J3326" t="s">
        <v>6352</v>
      </c>
      <c r="K3326" s="5">
        <v>45664</v>
      </c>
    </row>
    <row r="3327" spans="1:11" hidden="1" x14ac:dyDescent="0.3">
      <c r="A3327" t="s">
        <v>4006</v>
      </c>
      <c r="B3327" t="s">
        <v>4006</v>
      </c>
      <c r="C3327" t="s">
        <v>11107</v>
      </c>
      <c r="D3327" t="s">
        <v>2262</v>
      </c>
      <c r="E3327" t="s">
        <v>11387</v>
      </c>
      <c r="F3327">
        <v>15876</v>
      </c>
      <c r="G3327" t="s">
        <v>6100</v>
      </c>
      <c r="H3327" t="s">
        <v>4006</v>
      </c>
      <c r="I3327" t="s">
        <v>6351</v>
      </c>
      <c r="J3327" t="s">
        <v>6352</v>
      </c>
      <c r="K3327" s="5">
        <v>45664</v>
      </c>
    </row>
    <row r="3328" spans="1:11" hidden="1" x14ac:dyDescent="0.3">
      <c r="A3328" t="s">
        <v>4006</v>
      </c>
      <c r="B3328" t="s">
        <v>4006</v>
      </c>
      <c r="C3328" t="s">
        <v>11107</v>
      </c>
      <c r="D3328" t="s">
        <v>11388</v>
      </c>
      <c r="E3328" t="s">
        <v>11389</v>
      </c>
      <c r="F3328">
        <v>15877</v>
      </c>
      <c r="G3328" t="s">
        <v>6108</v>
      </c>
      <c r="H3328" t="s">
        <v>4006</v>
      </c>
      <c r="I3328" t="s">
        <v>6351</v>
      </c>
      <c r="J3328" t="s">
        <v>6352</v>
      </c>
      <c r="K3328" s="5">
        <v>45664</v>
      </c>
    </row>
    <row r="3329" spans="1:11" hidden="1" x14ac:dyDescent="0.3">
      <c r="A3329" t="s">
        <v>4006</v>
      </c>
      <c r="B3329" t="s">
        <v>4006</v>
      </c>
      <c r="C3329" t="s">
        <v>11099</v>
      </c>
      <c r="D3329" t="s">
        <v>5259</v>
      </c>
      <c r="E3329" t="s">
        <v>11390</v>
      </c>
      <c r="F3329">
        <v>19344</v>
      </c>
      <c r="G3329" t="s">
        <v>6152</v>
      </c>
      <c r="H3329" t="s">
        <v>4006</v>
      </c>
      <c r="I3329" t="s">
        <v>6351</v>
      </c>
      <c r="J3329" t="s">
        <v>6352</v>
      </c>
      <c r="K3329" s="5">
        <v>45664</v>
      </c>
    </row>
    <row r="3330" spans="1:11" hidden="1" x14ac:dyDescent="0.3">
      <c r="A3330" t="s">
        <v>4006</v>
      </c>
      <c r="B3330" t="s">
        <v>4006</v>
      </c>
      <c r="C3330" t="s">
        <v>4058</v>
      </c>
      <c r="D3330" t="s">
        <v>7690</v>
      </c>
      <c r="E3330" t="s">
        <v>11391</v>
      </c>
      <c r="F3330">
        <v>19306</v>
      </c>
      <c r="G3330" t="s">
        <v>1072</v>
      </c>
      <c r="H3330" t="s">
        <v>4006</v>
      </c>
      <c r="I3330" t="s">
        <v>6351</v>
      </c>
      <c r="J3330" t="s">
        <v>6352</v>
      </c>
      <c r="K3330" s="5">
        <v>45664</v>
      </c>
    </row>
    <row r="3331" spans="1:11" hidden="1" x14ac:dyDescent="0.3">
      <c r="A3331" t="s">
        <v>4006</v>
      </c>
      <c r="B3331" t="s">
        <v>4006</v>
      </c>
      <c r="C3331" t="s">
        <v>4050</v>
      </c>
      <c r="D3331" t="s">
        <v>6115</v>
      </c>
      <c r="E3331" t="s">
        <v>11392</v>
      </c>
      <c r="F3331">
        <v>19289</v>
      </c>
      <c r="G3331" t="s">
        <v>6115</v>
      </c>
      <c r="H3331" t="s">
        <v>4006</v>
      </c>
      <c r="I3331" t="s">
        <v>6351</v>
      </c>
      <c r="J3331" t="s">
        <v>6352</v>
      </c>
      <c r="K3331" s="5">
        <v>45664</v>
      </c>
    </row>
    <row r="3332" spans="1:11" hidden="1" x14ac:dyDescent="0.3">
      <c r="A3332" t="s">
        <v>4006</v>
      </c>
      <c r="B3332" t="s">
        <v>4006</v>
      </c>
      <c r="C3332" t="s">
        <v>11050</v>
      </c>
      <c r="D3332" t="s">
        <v>11393</v>
      </c>
      <c r="E3332" t="s">
        <v>11394</v>
      </c>
      <c r="F3332">
        <v>19317</v>
      </c>
      <c r="G3332" t="s">
        <v>5594</v>
      </c>
      <c r="H3332" t="s">
        <v>4006</v>
      </c>
      <c r="I3332" t="s">
        <v>6351</v>
      </c>
      <c r="J3332" t="s">
        <v>6352</v>
      </c>
      <c r="K3332" s="5">
        <v>45664</v>
      </c>
    </row>
    <row r="3333" spans="1:11" hidden="1" x14ac:dyDescent="0.3">
      <c r="A3333" t="s">
        <v>4006</v>
      </c>
      <c r="B3333" t="s">
        <v>4006</v>
      </c>
      <c r="C3333" t="s">
        <v>4009</v>
      </c>
      <c r="D3333" t="s">
        <v>11395</v>
      </c>
      <c r="E3333" t="s">
        <v>11396</v>
      </c>
      <c r="F3333">
        <v>19356</v>
      </c>
      <c r="G3333" t="s">
        <v>6153</v>
      </c>
      <c r="H3333" t="s">
        <v>4006</v>
      </c>
      <c r="I3333" t="s">
        <v>6351</v>
      </c>
      <c r="J3333" t="s">
        <v>6352</v>
      </c>
      <c r="K3333" s="5">
        <v>45664</v>
      </c>
    </row>
    <row r="3334" spans="1:11" hidden="1" x14ac:dyDescent="0.3">
      <c r="A3334" t="s">
        <v>4006</v>
      </c>
      <c r="B3334" t="s">
        <v>4006</v>
      </c>
      <c r="C3334" t="s">
        <v>4009</v>
      </c>
      <c r="D3334" t="s">
        <v>6153</v>
      </c>
      <c r="E3334" t="s">
        <v>11397</v>
      </c>
      <c r="F3334">
        <v>19353</v>
      </c>
      <c r="G3334" t="s">
        <v>6153</v>
      </c>
      <c r="H3334" t="s">
        <v>4006</v>
      </c>
      <c r="I3334" t="s">
        <v>6351</v>
      </c>
      <c r="J3334" t="s">
        <v>6352</v>
      </c>
      <c r="K3334" s="5">
        <v>45664</v>
      </c>
    </row>
    <row r="3335" spans="1:11" hidden="1" x14ac:dyDescent="0.3">
      <c r="A3335" t="s">
        <v>4006</v>
      </c>
      <c r="B3335" t="s">
        <v>4006</v>
      </c>
      <c r="C3335" t="s">
        <v>4042</v>
      </c>
      <c r="D3335" t="s">
        <v>6320</v>
      </c>
      <c r="E3335" t="s">
        <v>11398</v>
      </c>
      <c r="F3335">
        <v>19337</v>
      </c>
      <c r="G3335" t="s">
        <v>6119</v>
      </c>
      <c r="H3335" t="s">
        <v>4006</v>
      </c>
      <c r="I3335" t="s">
        <v>6351</v>
      </c>
      <c r="J3335" t="s">
        <v>6352</v>
      </c>
      <c r="K3335" s="5">
        <v>45664</v>
      </c>
    </row>
    <row r="3336" spans="1:11" hidden="1" x14ac:dyDescent="0.3">
      <c r="A3336" t="s">
        <v>4006</v>
      </c>
      <c r="B3336" t="s">
        <v>4006</v>
      </c>
      <c r="C3336" t="s">
        <v>11099</v>
      </c>
      <c r="D3336" t="s">
        <v>5252</v>
      </c>
      <c r="E3336" t="s">
        <v>11399</v>
      </c>
      <c r="F3336">
        <v>19345</v>
      </c>
      <c r="G3336" t="s">
        <v>2521</v>
      </c>
      <c r="H3336" t="s">
        <v>4006</v>
      </c>
      <c r="I3336" t="s">
        <v>6351</v>
      </c>
      <c r="J3336" t="s">
        <v>6354</v>
      </c>
      <c r="K3336" s="5">
        <v>45664</v>
      </c>
    </row>
    <row r="3337" spans="1:11" hidden="1" x14ac:dyDescent="0.3">
      <c r="A3337" t="s">
        <v>4006</v>
      </c>
      <c r="B3337" t="s">
        <v>4006</v>
      </c>
      <c r="C3337" t="s">
        <v>4014</v>
      </c>
      <c r="D3337" t="s">
        <v>5349</v>
      </c>
      <c r="E3337" t="s">
        <v>11400</v>
      </c>
      <c r="F3337">
        <v>15906</v>
      </c>
      <c r="G3337" t="s">
        <v>6093</v>
      </c>
      <c r="H3337" t="s">
        <v>4006</v>
      </c>
      <c r="I3337" t="s">
        <v>6351</v>
      </c>
      <c r="J3337" t="s">
        <v>6352</v>
      </c>
      <c r="K3337" s="5">
        <v>45664</v>
      </c>
    </row>
    <row r="3338" spans="1:11" hidden="1" x14ac:dyDescent="0.3">
      <c r="A3338" t="s">
        <v>4006</v>
      </c>
      <c r="B3338" t="s">
        <v>4006</v>
      </c>
      <c r="C3338" t="s">
        <v>11050</v>
      </c>
      <c r="D3338" t="s">
        <v>6806</v>
      </c>
      <c r="E3338" t="s">
        <v>11401</v>
      </c>
      <c r="F3338">
        <v>19322</v>
      </c>
      <c r="G3338" t="s">
        <v>6084</v>
      </c>
      <c r="H3338" t="s">
        <v>4006</v>
      </c>
      <c r="I3338" t="s">
        <v>6351</v>
      </c>
      <c r="J3338" t="s">
        <v>6354</v>
      </c>
      <c r="K3338" s="5">
        <v>45664</v>
      </c>
    </row>
    <row r="3339" spans="1:11" hidden="1" x14ac:dyDescent="0.3">
      <c r="A3339" t="s">
        <v>4006</v>
      </c>
      <c r="B3339" t="s">
        <v>4006</v>
      </c>
      <c r="C3339" t="s">
        <v>11090</v>
      </c>
      <c r="D3339" t="s">
        <v>11402</v>
      </c>
      <c r="E3339" t="s">
        <v>11403</v>
      </c>
      <c r="F3339">
        <v>19387</v>
      </c>
      <c r="G3339" t="s">
        <v>5670</v>
      </c>
      <c r="H3339" t="s">
        <v>4006</v>
      </c>
      <c r="I3339" t="s">
        <v>6351</v>
      </c>
      <c r="J3339" t="s">
        <v>6352</v>
      </c>
      <c r="K3339" s="5">
        <v>45664</v>
      </c>
    </row>
    <row r="3340" spans="1:11" hidden="1" x14ac:dyDescent="0.3">
      <c r="A3340" t="s">
        <v>4006</v>
      </c>
      <c r="B3340" t="s">
        <v>4006</v>
      </c>
      <c r="C3340" t="s">
        <v>4009</v>
      </c>
      <c r="D3340" t="s">
        <v>6150</v>
      </c>
      <c r="E3340" t="s">
        <v>11404</v>
      </c>
      <c r="F3340">
        <v>19359</v>
      </c>
      <c r="G3340" t="s">
        <v>6150</v>
      </c>
      <c r="H3340" t="s">
        <v>4006</v>
      </c>
      <c r="I3340" t="s">
        <v>6351</v>
      </c>
      <c r="J3340" t="s">
        <v>6352</v>
      </c>
      <c r="K3340" s="5">
        <v>45664</v>
      </c>
    </row>
    <row r="3341" spans="1:11" hidden="1" x14ac:dyDescent="0.3">
      <c r="A3341" t="s">
        <v>4006</v>
      </c>
      <c r="B3341" t="s">
        <v>4006</v>
      </c>
      <c r="C3341" t="s">
        <v>11060</v>
      </c>
      <c r="D3341" t="s">
        <v>11405</v>
      </c>
      <c r="E3341" t="s">
        <v>11406</v>
      </c>
      <c r="F3341">
        <v>13515</v>
      </c>
      <c r="G3341" t="s">
        <v>6088</v>
      </c>
      <c r="H3341" t="s">
        <v>4006</v>
      </c>
      <c r="I3341" t="s">
        <v>6351</v>
      </c>
      <c r="J3341" t="s">
        <v>6354</v>
      </c>
      <c r="K3341" s="5">
        <v>45664</v>
      </c>
    </row>
    <row r="3342" spans="1:11" hidden="1" x14ac:dyDescent="0.3">
      <c r="A3342" t="s">
        <v>4006</v>
      </c>
      <c r="B3342" t="s">
        <v>4006</v>
      </c>
      <c r="C3342" t="s">
        <v>4014</v>
      </c>
      <c r="D3342" t="s">
        <v>11407</v>
      </c>
      <c r="E3342" t="s">
        <v>11408</v>
      </c>
      <c r="F3342">
        <v>15907</v>
      </c>
      <c r="G3342" t="s">
        <v>6129</v>
      </c>
      <c r="H3342" t="s">
        <v>4006</v>
      </c>
      <c r="I3342" t="s">
        <v>6351</v>
      </c>
      <c r="J3342" t="s">
        <v>6352</v>
      </c>
      <c r="K3342" s="5">
        <v>45664</v>
      </c>
    </row>
    <row r="3343" spans="1:11" hidden="1" x14ac:dyDescent="0.3">
      <c r="A3343" t="s">
        <v>4006</v>
      </c>
      <c r="B3343" t="s">
        <v>4006</v>
      </c>
      <c r="C3343" t="s">
        <v>11050</v>
      </c>
      <c r="D3343" t="s">
        <v>11409</v>
      </c>
      <c r="E3343" t="s">
        <v>11410</v>
      </c>
      <c r="F3343">
        <v>19321</v>
      </c>
      <c r="G3343" t="s">
        <v>5594</v>
      </c>
      <c r="H3343" t="s">
        <v>4006</v>
      </c>
      <c r="I3343" t="s">
        <v>6351</v>
      </c>
      <c r="J3343" t="s">
        <v>6352</v>
      </c>
      <c r="K3343" s="5">
        <v>45664</v>
      </c>
    </row>
    <row r="3344" spans="1:11" hidden="1" x14ac:dyDescent="0.3">
      <c r="A3344" t="s">
        <v>4006</v>
      </c>
      <c r="B3344" t="s">
        <v>4006</v>
      </c>
      <c r="C3344" t="s">
        <v>4058</v>
      </c>
      <c r="D3344" t="s">
        <v>6112</v>
      </c>
      <c r="E3344" t="s">
        <v>11411</v>
      </c>
      <c r="F3344">
        <v>19295</v>
      </c>
      <c r="G3344" t="s">
        <v>6112</v>
      </c>
      <c r="H3344" t="s">
        <v>4006</v>
      </c>
      <c r="I3344" t="s">
        <v>6351</v>
      </c>
      <c r="J3344" t="s">
        <v>6352</v>
      </c>
      <c r="K3344" s="5">
        <v>45664</v>
      </c>
    </row>
    <row r="3345" spans="1:11" hidden="1" x14ac:dyDescent="0.3">
      <c r="A3345" t="s">
        <v>4006</v>
      </c>
      <c r="B3345" t="s">
        <v>4006</v>
      </c>
      <c r="C3345" t="s">
        <v>11050</v>
      </c>
      <c r="D3345" t="s">
        <v>5569</v>
      </c>
      <c r="E3345" t="s">
        <v>11412</v>
      </c>
      <c r="F3345">
        <v>19324</v>
      </c>
      <c r="G3345" t="s">
        <v>5594</v>
      </c>
      <c r="H3345" t="s">
        <v>4006</v>
      </c>
      <c r="I3345" t="s">
        <v>6351</v>
      </c>
      <c r="J3345" t="s">
        <v>6352</v>
      </c>
      <c r="K3345" s="5">
        <v>45664</v>
      </c>
    </row>
    <row r="3346" spans="1:11" hidden="1" x14ac:dyDescent="0.3">
      <c r="A3346" t="s">
        <v>4006</v>
      </c>
      <c r="B3346" t="s">
        <v>4006</v>
      </c>
      <c r="C3346" t="s">
        <v>11099</v>
      </c>
      <c r="D3346" t="s">
        <v>6152</v>
      </c>
      <c r="E3346" t="s">
        <v>11413</v>
      </c>
      <c r="F3346">
        <v>19347</v>
      </c>
      <c r="G3346" t="s">
        <v>6152</v>
      </c>
      <c r="H3346" t="s">
        <v>4006</v>
      </c>
      <c r="I3346" t="s">
        <v>6351</v>
      </c>
      <c r="J3346" t="s">
        <v>6352</v>
      </c>
      <c r="K3346" s="5">
        <v>45664</v>
      </c>
    </row>
    <row r="3347" spans="1:11" hidden="1" x14ac:dyDescent="0.3">
      <c r="A3347" t="s">
        <v>4006</v>
      </c>
      <c r="B3347" t="s">
        <v>4006</v>
      </c>
      <c r="C3347" t="s">
        <v>4042</v>
      </c>
      <c r="D3347" t="s">
        <v>6123</v>
      </c>
      <c r="E3347" t="s">
        <v>11414</v>
      </c>
      <c r="F3347">
        <v>19338</v>
      </c>
      <c r="G3347" t="s">
        <v>6123</v>
      </c>
      <c r="H3347" t="s">
        <v>4006</v>
      </c>
      <c r="I3347" t="s">
        <v>6351</v>
      </c>
      <c r="J3347" t="s">
        <v>6352</v>
      </c>
      <c r="K3347" s="5">
        <v>45664</v>
      </c>
    </row>
    <row r="3348" spans="1:11" hidden="1" x14ac:dyDescent="0.3">
      <c r="A3348" t="s">
        <v>4006</v>
      </c>
      <c r="B3348" t="s">
        <v>4006</v>
      </c>
      <c r="C3348" t="s">
        <v>11099</v>
      </c>
      <c r="D3348" t="s">
        <v>11415</v>
      </c>
      <c r="E3348" t="s">
        <v>11416</v>
      </c>
      <c r="F3348">
        <v>19348</v>
      </c>
      <c r="G3348" t="s">
        <v>6092</v>
      </c>
      <c r="H3348" t="s">
        <v>4006</v>
      </c>
      <c r="I3348" t="s">
        <v>6351</v>
      </c>
      <c r="J3348" t="s">
        <v>6352</v>
      </c>
      <c r="K3348" s="5">
        <v>45664</v>
      </c>
    </row>
    <row r="3349" spans="1:11" hidden="1" x14ac:dyDescent="0.3">
      <c r="A3349" t="s">
        <v>4006</v>
      </c>
      <c r="B3349" t="s">
        <v>4006</v>
      </c>
      <c r="C3349" t="s">
        <v>4042</v>
      </c>
      <c r="D3349" t="s">
        <v>11417</v>
      </c>
      <c r="E3349" t="s">
        <v>11418</v>
      </c>
      <c r="F3349">
        <v>19339</v>
      </c>
      <c r="G3349" t="s">
        <v>6098</v>
      </c>
      <c r="H3349" t="s">
        <v>4006</v>
      </c>
      <c r="I3349" t="s">
        <v>6351</v>
      </c>
      <c r="J3349" t="s">
        <v>6352</v>
      </c>
      <c r="K3349" s="5">
        <v>45664</v>
      </c>
    </row>
    <row r="3350" spans="1:11" hidden="1" x14ac:dyDescent="0.3">
      <c r="A3350" t="s">
        <v>4006</v>
      </c>
      <c r="B3350" t="s">
        <v>4006</v>
      </c>
      <c r="C3350" t="s">
        <v>4042</v>
      </c>
      <c r="D3350" t="s">
        <v>11419</v>
      </c>
      <c r="E3350" t="s">
        <v>11420</v>
      </c>
      <c r="F3350">
        <v>19340</v>
      </c>
      <c r="G3350" t="s">
        <v>6098</v>
      </c>
      <c r="H3350" t="s">
        <v>4006</v>
      </c>
      <c r="I3350" t="s">
        <v>6351</v>
      </c>
      <c r="J3350" t="s">
        <v>6352</v>
      </c>
      <c r="K3350" s="5">
        <v>45664</v>
      </c>
    </row>
    <row r="3351" spans="1:11" hidden="1" x14ac:dyDescent="0.3">
      <c r="A3351" t="s">
        <v>4409</v>
      </c>
      <c r="B3351" t="s">
        <v>4409</v>
      </c>
      <c r="C3351" t="s">
        <v>4412</v>
      </c>
      <c r="D3351" t="s">
        <v>3597</v>
      </c>
      <c r="E3351" t="s">
        <v>11421</v>
      </c>
      <c r="F3351">
        <v>17636</v>
      </c>
      <c r="G3351" t="s">
        <v>6154</v>
      </c>
      <c r="H3351" t="s">
        <v>4409</v>
      </c>
      <c r="I3351" t="s">
        <v>6351</v>
      </c>
      <c r="J3351" t="s">
        <v>6354</v>
      </c>
      <c r="K3351" s="5">
        <v>45664</v>
      </c>
    </row>
    <row r="3352" spans="1:11" hidden="1" x14ac:dyDescent="0.3">
      <c r="A3352" t="s">
        <v>4409</v>
      </c>
      <c r="B3352" t="s">
        <v>4409</v>
      </c>
      <c r="C3352" t="s">
        <v>11422</v>
      </c>
      <c r="D3352" t="s">
        <v>3597</v>
      </c>
      <c r="E3352" t="s">
        <v>11423</v>
      </c>
      <c r="F3352">
        <v>13482</v>
      </c>
      <c r="G3352" t="s">
        <v>6155</v>
      </c>
      <c r="H3352" t="s">
        <v>4409</v>
      </c>
      <c r="I3352" t="s">
        <v>6351</v>
      </c>
      <c r="J3352" t="s">
        <v>6354</v>
      </c>
      <c r="K3352" s="5">
        <v>45664</v>
      </c>
    </row>
    <row r="3353" spans="1:11" hidden="1" x14ac:dyDescent="0.3">
      <c r="A3353" t="s">
        <v>4409</v>
      </c>
      <c r="B3353" t="s">
        <v>4409</v>
      </c>
      <c r="C3353" t="s">
        <v>11422</v>
      </c>
      <c r="D3353" t="s">
        <v>7321</v>
      </c>
      <c r="E3353" t="s">
        <v>11424</v>
      </c>
      <c r="F3353">
        <v>13491</v>
      </c>
      <c r="G3353" t="s">
        <v>6155</v>
      </c>
      <c r="H3353" t="s">
        <v>4409</v>
      </c>
      <c r="I3353" t="s">
        <v>6351</v>
      </c>
      <c r="J3353" t="s">
        <v>6354</v>
      </c>
      <c r="K3353" s="5">
        <v>45664</v>
      </c>
    </row>
    <row r="3354" spans="1:11" hidden="1" x14ac:dyDescent="0.3">
      <c r="A3354" t="s">
        <v>4409</v>
      </c>
      <c r="B3354" t="s">
        <v>4409</v>
      </c>
      <c r="C3354" t="s">
        <v>11422</v>
      </c>
      <c r="D3354" t="s">
        <v>7888</v>
      </c>
      <c r="E3354" t="s">
        <v>11425</v>
      </c>
      <c r="F3354">
        <v>13492</v>
      </c>
      <c r="G3354" t="s">
        <v>6156</v>
      </c>
      <c r="H3354" t="s">
        <v>4409</v>
      </c>
      <c r="I3354" t="s">
        <v>6351</v>
      </c>
      <c r="J3354" t="s">
        <v>6354</v>
      </c>
      <c r="K3354" s="5">
        <v>45664</v>
      </c>
    </row>
    <row r="3355" spans="1:11" hidden="1" x14ac:dyDescent="0.3">
      <c r="A3355" t="s">
        <v>4409</v>
      </c>
      <c r="B3355" t="s">
        <v>4409</v>
      </c>
      <c r="C3355" t="s">
        <v>11422</v>
      </c>
      <c r="D3355" t="s">
        <v>7890</v>
      </c>
      <c r="E3355" t="s">
        <v>11426</v>
      </c>
      <c r="F3355">
        <v>13493</v>
      </c>
      <c r="G3355" t="s">
        <v>6157</v>
      </c>
      <c r="H3355" t="s">
        <v>4409</v>
      </c>
      <c r="I3355" t="s">
        <v>6351</v>
      </c>
      <c r="J3355" t="s">
        <v>6354</v>
      </c>
      <c r="K3355" s="5">
        <v>45664</v>
      </c>
    </row>
    <row r="3356" spans="1:11" hidden="1" x14ac:dyDescent="0.3">
      <c r="A3356" t="s">
        <v>4409</v>
      </c>
      <c r="B3356" t="s">
        <v>4409</v>
      </c>
      <c r="C3356" t="s">
        <v>4412</v>
      </c>
      <c r="D3356" t="s">
        <v>3600</v>
      </c>
      <c r="E3356" t="s">
        <v>11427</v>
      </c>
      <c r="F3356">
        <v>17637</v>
      </c>
      <c r="G3356" t="s">
        <v>6158</v>
      </c>
      <c r="H3356" t="s">
        <v>4409</v>
      </c>
      <c r="I3356" t="s">
        <v>6351</v>
      </c>
      <c r="J3356" t="s">
        <v>6354</v>
      </c>
      <c r="K3356" s="5">
        <v>45664</v>
      </c>
    </row>
    <row r="3357" spans="1:11" hidden="1" x14ac:dyDescent="0.3">
      <c r="A3357" t="s">
        <v>4409</v>
      </c>
      <c r="B3357" t="s">
        <v>4409</v>
      </c>
      <c r="C3357" t="s">
        <v>11422</v>
      </c>
      <c r="D3357" t="s">
        <v>3600</v>
      </c>
      <c r="E3357" t="s">
        <v>11428</v>
      </c>
      <c r="F3357">
        <v>13483</v>
      </c>
      <c r="G3357" t="s">
        <v>6155</v>
      </c>
      <c r="H3357" t="s">
        <v>4409</v>
      </c>
      <c r="I3357" t="s">
        <v>6351</v>
      </c>
      <c r="J3357" t="s">
        <v>6354</v>
      </c>
      <c r="K3357" s="5">
        <v>45664</v>
      </c>
    </row>
    <row r="3358" spans="1:11" hidden="1" x14ac:dyDescent="0.3">
      <c r="A3358" t="s">
        <v>4409</v>
      </c>
      <c r="B3358" t="s">
        <v>4409</v>
      </c>
      <c r="C3358" t="s">
        <v>11422</v>
      </c>
      <c r="D3358" t="s">
        <v>6599</v>
      </c>
      <c r="E3358" t="s">
        <v>11429</v>
      </c>
      <c r="F3358">
        <v>13484</v>
      </c>
      <c r="G3358" t="s">
        <v>6155</v>
      </c>
      <c r="H3358" t="s">
        <v>4409</v>
      </c>
      <c r="I3358" t="s">
        <v>6351</v>
      </c>
      <c r="J3358" t="s">
        <v>6354</v>
      </c>
      <c r="K3358" s="5">
        <v>45664</v>
      </c>
    </row>
    <row r="3359" spans="1:11" hidden="1" x14ac:dyDescent="0.3">
      <c r="A3359" t="s">
        <v>4409</v>
      </c>
      <c r="B3359" t="s">
        <v>4409</v>
      </c>
      <c r="C3359" t="s">
        <v>11422</v>
      </c>
      <c r="D3359" t="s">
        <v>3606</v>
      </c>
      <c r="E3359" t="s">
        <v>11430</v>
      </c>
      <c r="F3359">
        <v>13485</v>
      </c>
      <c r="G3359" t="s">
        <v>6155</v>
      </c>
      <c r="H3359" t="s">
        <v>4409</v>
      </c>
      <c r="I3359" t="s">
        <v>6351</v>
      </c>
      <c r="J3359" t="s">
        <v>6354</v>
      </c>
      <c r="K3359" s="5">
        <v>45664</v>
      </c>
    </row>
    <row r="3360" spans="1:11" hidden="1" x14ac:dyDescent="0.3">
      <c r="A3360" t="s">
        <v>4409</v>
      </c>
      <c r="B3360" t="s">
        <v>4409</v>
      </c>
      <c r="C3360" t="s">
        <v>11422</v>
      </c>
      <c r="D3360" t="s">
        <v>3609</v>
      </c>
      <c r="E3360" t="s">
        <v>11431</v>
      </c>
      <c r="F3360">
        <v>13486</v>
      </c>
      <c r="G3360" t="s">
        <v>6159</v>
      </c>
      <c r="H3360" t="s">
        <v>4409</v>
      </c>
      <c r="I3360" t="s">
        <v>6351</v>
      </c>
      <c r="J3360" t="s">
        <v>6354</v>
      </c>
      <c r="K3360" s="5">
        <v>45664</v>
      </c>
    </row>
    <row r="3361" spans="1:11" hidden="1" x14ac:dyDescent="0.3">
      <c r="A3361" t="s">
        <v>4409</v>
      </c>
      <c r="B3361" t="s">
        <v>4409</v>
      </c>
      <c r="C3361" t="s">
        <v>11422</v>
      </c>
      <c r="D3361" t="s">
        <v>5452</v>
      </c>
      <c r="E3361" t="s">
        <v>11432</v>
      </c>
      <c r="F3361">
        <v>13487</v>
      </c>
      <c r="G3361" t="s">
        <v>6159</v>
      </c>
      <c r="H3361" t="s">
        <v>4409</v>
      </c>
      <c r="I3361" t="s">
        <v>6351</v>
      </c>
      <c r="J3361" t="s">
        <v>6354</v>
      </c>
      <c r="K3361" s="5">
        <v>45664</v>
      </c>
    </row>
    <row r="3362" spans="1:11" hidden="1" x14ac:dyDescent="0.3">
      <c r="A3362" t="s">
        <v>4409</v>
      </c>
      <c r="B3362" t="s">
        <v>4409</v>
      </c>
      <c r="C3362" t="s">
        <v>11422</v>
      </c>
      <c r="D3362" t="s">
        <v>3612</v>
      </c>
      <c r="E3362" t="s">
        <v>11433</v>
      </c>
      <c r="F3362">
        <v>13488</v>
      </c>
      <c r="G3362" t="s">
        <v>6160</v>
      </c>
      <c r="H3362" t="s">
        <v>4409</v>
      </c>
      <c r="I3362" t="s">
        <v>6351</v>
      </c>
      <c r="J3362" t="s">
        <v>6354</v>
      </c>
      <c r="K3362" s="5">
        <v>45664</v>
      </c>
    </row>
    <row r="3363" spans="1:11" hidden="1" x14ac:dyDescent="0.3">
      <c r="A3363" t="s">
        <v>4409</v>
      </c>
      <c r="B3363" t="s">
        <v>4409</v>
      </c>
      <c r="C3363" t="s">
        <v>11422</v>
      </c>
      <c r="D3363" t="s">
        <v>6605</v>
      </c>
      <c r="E3363" t="s">
        <v>11434</v>
      </c>
      <c r="F3363">
        <v>13489</v>
      </c>
      <c r="G3363" t="s">
        <v>6157</v>
      </c>
      <c r="H3363" t="s">
        <v>4409</v>
      </c>
      <c r="I3363" t="s">
        <v>6351</v>
      </c>
      <c r="J3363" t="s">
        <v>6354</v>
      </c>
      <c r="K3363" s="5">
        <v>45664</v>
      </c>
    </row>
    <row r="3364" spans="1:11" hidden="1" x14ac:dyDescent="0.3">
      <c r="A3364" t="s">
        <v>4409</v>
      </c>
      <c r="B3364" t="s">
        <v>4409</v>
      </c>
      <c r="C3364" t="s">
        <v>11422</v>
      </c>
      <c r="D3364" t="s">
        <v>3603</v>
      </c>
      <c r="E3364" t="s">
        <v>11435</v>
      </c>
      <c r="F3364">
        <v>13490</v>
      </c>
      <c r="G3364" t="s">
        <v>6157</v>
      </c>
      <c r="H3364" t="s">
        <v>4409</v>
      </c>
      <c r="I3364" t="s">
        <v>6351</v>
      </c>
      <c r="J3364" t="s">
        <v>6354</v>
      </c>
      <c r="K3364" s="5">
        <v>45664</v>
      </c>
    </row>
    <row r="3365" spans="1:11" hidden="1" x14ac:dyDescent="0.3">
      <c r="A3365" t="s">
        <v>4409</v>
      </c>
      <c r="B3365" t="s">
        <v>4409</v>
      </c>
      <c r="C3365" t="s">
        <v>4412</v>
      </c>
      <c r="D3365" t="s">
        <v>11436</v>
      </c>
      <c r="E3365" t="s">
        <v>11437</v>
      </c>
      <c r="F3365">
        <v>17638</v>
      </c>
      <c r="G3365" t="s">
        <v>6161</v>
      </c>
      <c r="H3365" t="s">
        <v>4409</v>
      </c>
      <c r="I3365" t="s">
        <v>6351</v>
      </c>
      <c r="J3365" t="s">
        <v>6354</v>
      </c>
      <c r="K3365" s="5">
        <v>45664</v>
      </c>
    </row>
    <row r="3366" spans="1:11" hidden="1" x14ac:dyDescent="0.3">
      <c r="A3366" t="s">
        <v>4409</v>
      </c>
      <c r="B3366" t="s">
        <v>4409</v>
      </c>
      <c r="C3366" t="s">
        <v>4412</v>
      </c>
      <c r="D3366" t="s">
        <v>11438</v>
      </c>
      <c r="E3366" t="s">
        <v>11439</v>
      </c>
      <c r="F3366">
        <v>17639</v>
      </c>
      <c r="G3366" t="s">
        <v>6154</v>
      </c>
      <c r="H3366" t="s">
        <v>4409</v>
      </c>
      <c r="I3366" t="s">
        <v>6351</v>
      </c>
      <c r="J3366" t="s">
        <v>6354</v>
      </c>
      <c r="K3366" s="5">
        <v>45664</v>
      </c>
    </row>
    <row r="3367" spans="1:11" hidden="1" x14ac:dyDescent="0.3">
      <c r="A3367" t="s">
        <v>4409</v>
      </c>
      <c r="B3367" t="s">
        <v>4409</v>
      </c>
      <c r="C3367" t="s">
        <v>4412</v>
      </c>
      <c r="D3367" t="s">
        <v>11440</v>
      </c>
      <c r="E3367" t="s">
        <v>11441</v>
      </c>
      <c r="F3367">
        <v>17641</v>
      </c>
      <c r="G3367" t="s">
        <v>6161</v>
      </c>
      <c r="H3367" t="s">
        <v>4409</v>
      </c>
      <c r="I3367" t="s">
        <v>6351</v>
      </c>
      <c r="J3367" t="s">
        <v>6354</v>
      </c>
      <c r="K3367" s="5">
        <v>45664</v>
      </c>
    </row>
    <row r="3368" spans="1:11" hidden="1" x14ac:dyDescent="0.3">
      <c r="A3368" t="s">
        <v>4409</v>
      </c>
      <c r="B3368" t="s">
        <v>4409</v>
      </c>
      <c r="C3368" t="s">
        <v>4412</v>
      </c>
      <c r="D3368" t="s">
        <v>11442</v>
      </c>
      <c r="E3368" t="s">
        <v>11443</v>
      </c>
      <c r="F3368">
        <v>17640</v>
      </c>
      <c r="G3368" t="s">
        <v>6162</v>
      </c>
      <c r="H3368" t="s">
        <v>4409</v>
      </c>
      <c r="I3368" t="s">
        <v>6351</v>
      </c>
      <c r="J3368" t="s">
        <v>6354</v>
      </c>
      <c r="K3368" s="5">
        <v>45664</v>
      </c>
    </row>
    <row r="3369" spans="1:11" hidden="1" x14ac:dyDescent="0.3">
      <c r="A3369" t="s">
        <v>4409</v>
      </c>
      <c r="B3369" t="s">
        <v>4409</v>
      </c>
      <c r="C3369" t="s">
        <v>4487</v>
      </c>
      <c r="D3369" t="s">
        <v>11444</v>
      </c>
      <c r="E3369" t="s">
        <v>11445</v>
      </c>
      <c r="F3369">
        <v>18923</v>
      </c>
      <c r="G3369" t="s">
        <v>6163</v>
      </c>
      <c r="H3369" t="s">
        <v>4409</v>
      </c>
      <c r="I3369" t="s">
        <v>6351</v>
      </c>
      <c r="J3369" t="s">
        <v>6352</v>
      </c>
      <c r="K3369" s="5">
        <v>45664</v>
      </c>
    </row>
    <row r="3370" spans="1:11" hidden="1" x14ac:dyDescent="0.3">
      <c r="A3370" t="s">
        <v>4409</v>
      </c>
      <c r="B3370" t="s">
        <v>4409</v>
      </c>
      <c r="C3370" t="s">
        <v>11446</v>
      </c>
      <c r="D3370" t="s">
        <v>11447</v>
      </c>
      <c r="E3370" t="s">
        <v>11448</v>
      </c>
      <c r="F3370">
        <v>18904</v>
      </c>
      <c r="G3370" t="s">
        <v>6164</v>
      </c>
      <c r="H3370" t="s">
        <v>4409</v>
      </c>
      <c r="I3370" t="s">
        <v>6351</v>
      </c>
      <c r="J3370" t="s">
        <v>6352</v>
      </c>
      <c r="K3370" s="5">
        <v>45664</v>
      </c>
    </row>
    <row r="3371" spans="1:11" hidden="1" x14ac:dyDescent="0.3">
      <c r="A3371" t="s">
        <v>4409</v>
      </c>
      <c r="B3371" t="s">
        <v>4409</v>
      </c>
      <c r="C3371" t="s">
        <v>4430</v>
      </c>
      <c r="D3371" t="s">
        <v>11449</v>
      </c>
      <c r="E3371" t="s">
        <v>11450</v>
      </c>
      <c r="F3371">
        <v>19430</v>
      </c>
      <c r="G3371" t="s">
        <v>6165</v>
      </c>
      <c r="H3371" t="s">
        <v>4409</v>
      </c>
      <c r="I3371" t="s">
        <v>6351</v>
      </c>
      <c r="J3371" t="s">
        <v>6352</v>
      </c>
      <c r="K3371" s="5">
        <v>45664</v>
      </c>
    </row>
    <row r="3372" spans="1:11" hidden="1" x14ac:dyDescent="0.3">
      <c r="A3372" t="s">
        <v>4409</v>
      </c>
      <c r="B3372" t="s">
        <v>4409</v>
      </c>
      <c r="C3372" t="s">
        <v>4487</v>
      </c>
      <c r="D3372" t="s">
        <v>11451</v>
      </c>
      <c r="E3372" t="s">
        <v>11452</v>
      </c>
      <c r="F3372">
        <v>19397</v>
      </c>
      <c r="G3372" t="s">
        <v>6166</v>
      </c>
      <c r="H3372" t="s">
        <v>4409</v>
      </c>
      <c r="I3372" t="s">
        <v>6351</v>
      </c>
      <c r="J3372" t="s">
        <v>6352</v>
      </c>
      <c r="K3372" s="5">
        <v>45664</v>
      </c>
    </row>
    <row r="3373" spans="1:11" hidden="1" x14ac:dyDescent="0.3">
      <c r="A3373" t="s">
        <v>4409</v>
      </c>
      <c r="B3373" t="s">
        <v>4409</v>
      </c>
      <c r="C3373" t="s">
        <v>4487</v>
      </c>
      <c r="D3373" t="s">
        <v>11453</v>
      </c>
      <c r="E3373" t="s">
        <v>11454</v>
      </c>
      <c r="F3373">
        <v>18934</v>
      </c>
      <c r="G3373" t="s">
        <v>6167</v>
      </c>
      <c r="H3373" t="s">
        <v>4409</v>
      </c>
      <c r="I3373" t="s">
        <v>6351</v>
      </c>
      <c r="J3373" t="s">
        <v>6352</v>
      </c>
      <c r="K3373" s="5">
        <v>45664</v>
      </c>
    </row>
    <row r="3374" spans="1:11" hidden="1" x14ac:dyDescent="0.3">
      <c r="A3374" t="s">
        <v>4409</v>
      </c>
      <c r="B3374" t="s">
        <v>4409</v>
      </c>
      <c r="C3374" t="s">
        <v>11455</v>
      </c>
      <c r="D3374" t="s">
        <v>11456</v>
      </c>
      <c r="E3374" t="s">
        <v>11457</v>
      </c>
      <c r="F3374">
        <v>15849</v>
      </c>
      <c r="G3374" t="s">
        <v>6168</v>
      </c>
      <c r="H3374" t="s">
        <v>4409</v>
      </c>
      <c r="I3374" t="s">
        <v>6351</v>
      </c>
      <c r="J3374" t="s">
        <v>6352</v>
      </c>
      <c r="K3374" s="5">
        <v>45664</v>
      </c>
    </row>
    <row r="3375" spans="1:11" hidden="1" x14ac:dyDescent="0.3">
      <c r="A3375" t="s">
        <v>4409</v>
      </c>
      <c r="B3375" t="s">
        <v>4409</v>
      </c>
      <c r="C3375" t="s">
        <v>4425</v>
      </c>
      <c r="D3375" t="s">
        <v>11458</v>
      </c>
      <c r="E3375" t="s">
        <v>11459</v>
      </c>
      <c r="F3375">
        <v>15843</v>
      </c>
      <c r="G3375" t="s">
        <v>6160</v>
      </c>
      <c r="H3375" t="s">
        <v>4409</v>
      </c>
      <c r="I3375" t="s">
        <v>6351</v>
      </c>
      <c r="J3375" t="s">
        <v>6354</v>
      </c>
      <c r="K3375" s="5">
        <v>45664</v>
      </c>
    </row>
    <row r="3376" spans="1:11" hidden="1" x14ac:dyDescent="0.3">
      <c r="A3376" t="s">
        <v>4409</v>
      </c>
      <c r="B3376" t="s">
        <v>4409</v>
      </c>
      <c r="C3376" t="s">
        <v>11460</v>
      </c>
      <c r="D3376" t="s">
        <v>4440</v>
      </c>
      <c r="E3376" t="s">
        <v>11461</v>
      </c>
      <c r="F3376">
        <v>19446</v>
      </c>
      <c r="G3376" t="s">
        <v>6169</v>
      </c>
      <c r="H3376" t="s">
        <v>4409</v>
      </c>
      <c r="I3376" t="s">
        <v>6351</v>
      </c>
      <c r="J3376" t="s">
        <v>6352</v>
      </c>
      <c r="K3376" s="5">
        <v>45664</v>
      </c>
    </row>
    <row r="3377" spans="1:11" hidden="1" x14ac:dyDescent="0.3">
      <c r="A3377" t="s">
        <v>4409</v>
      </c>
      <c r="B3377" t="s">
        <v>4409</v>
      </c>
      <c r="C3377" t="s">
        <v>4482</v>
      </c>
      <c r="D3377" t="s">
        <v>11462</v>
      </c>
      <c r="E3377" t="s">
        <v>11463</v>
      </c>
      <c r="F3377">
        <v>17647</v>
      </c>
      <c r="G3377" t="s">
        <v>6170</v>
      </c>
      <c r="H3377" t="s">
        <v>4409</v>
      </c>
      <c r="I3377" t="s">
        <v>6351</v>
      </c>
      <c r="J3377" t="s">
        <v>6352</v>
      </c>
      <c r="K3377" s="5">
        <v>45664</v>
      </c>
    </row>
    <row r="3378" spans="1:11" hidden="1" x14ac:dyDescent="0.3">
      <c r="A3378" t="s">
        <v>4409</v>
      </c>
      <c r="B3378" t="s">
        <v>4409</v>
      </c>
      <c r="C3378" t="s">
        <v>4487</v>
      </c>
      <c r="D3378" t="s">
        <v>11464</v>
      </c>
      <c r="E3378" t="s">
        <v>11465</v>
      </c>
      <c r="F3378">
        <v>19399</v>
      </c>
      <c r="G3378" t="s">
        <v>6171</v>
      </c>
      <c r="H3378" t="s">
        <v>4409</v>
      </c>
      <c r="I3378" t="s">
        <v>6351</v>
      </c>
      <c r="J3378" t="s">
        <v>6352</v>
      </c>
      <c r="K3378" s="5">
        <v>45664</v>
      </c>
    </row>
    <row r="3379" spans="1:11" hidden="1" x14ac:dyDescent="0.3">
      <c r="A3379" t="s">
        <v>4409</v>
      </c>
      <c r="B3379" t="s">
        <v>4409</v>
      </c>
      <c r="C3379" t="s">
        <v>11455</v>
      </c>
      <c r="D3379" t="s">
        <v>11466</v>
      </c>
      <c r="E3379" t="s">
        <v>11467</v>
      </c>
      <c r="F3379">
        <v>15850</v>
      </c>
      <c r="G3379" t="s">
        <v>6172</v>
      </c>
      <c r="H3379" t="s">
        <v>4409</v>
      </c>
      <c r="I3379" t="s">
        <v>6351</v>
      </c>
      <c r="J3379" t="s">
        <v>6352</v>
      </c>
      <c r="K3379" s="5">
        <v>45664</v>
      </c>
    </row>
    <row r="3380" spans="1:11" hidden="1" x14ac:dyDescent="0.3">
      <c r="A3380" t="s">
        <v>4409</v>
      </c>
      <c r="B3380" t="s">
        <v>4409</v>
      </c>
      <c r="C3380" t="s">
        <v>4487</v>
      </c>
      <c r="D3380" t="s">
        <v>11468</v>
      </c>
      <c r="E3380" t="s">
        <v>11469</v>
      </c>
      <c r="F3380">
        <v>18929</v>
      </c>
      <c r="G3380" t="s">
        <v>6173</v>
      </c>
      <c r="H3380" t="s">
        <v>4409</v>
      </c>
      <c r="I3380" t="s">
        <v>6351</v>
      </c>
      <c r="J3380" t="s">
        <v>6352</v>
      </c>
      <c r="K3380" s="5">
        <v>45664</v>
      </c>
    </row>
    <row r="3381" spans="1:11" hidden="1" x14ac:dyDescent="0.3">
      <c r="A3381" t="s">
        <v>4409</v>
      </c>
      <c r="B3381" t="s">
        <v>4409</v>
      </c>
      <c r="C3381" t="s">
        <v>4430</v>
      </c>
      <c r="D3381" t="s">
        <v>11470</v>
      </c>
      <c r="E3381" t="s">
        <v>11471</v>
      </c>
      <c r="F3381">
        <v>19428</v>
      </c>
      <c r="G3381" t="s">
        <v>6174</v>
      </c>
      <c r="H3381" t="s">
        <v>4409</v>
      </c>
      <c r="I3381" t="s">
        <v>6351</v>
      </c>
      <c r="J3381" t="s">
        <v>6352</v>
      </c>
      <c r="K3381" s="5">
        <v>45664</v>
      </c>
    </row>
    <row r="3382" spans="1:11" hidden="1" x14ac:dyDescent="0.3">
      <c r="A3382" t="s">
        <v>4409</v>
      </c>
      <c r="B3382" t="s">
        <v>4409</v>
      </c>
      <c r="C3382" t="s">
        <v>4487</v>
      </c>
      <c r="D3382" t="s">
        <v>6651</v>
      </c>
      <c r="E3382" t="s">
        <v>11472</v>
      </c>
      <c r="F3382">
        <v>18935</v>
      </c>
      <c r="G3382" t="s">
        <v>6167</v>
      </c>
      <c r="H3382" t="s">
        <v>4409</v>
      </c>
      <c r="I3382" t="s">
        <v>6351</v>
      </c>
      <c r="J3382" t="s">
        <v>6352</v>
      </c>
      <c r="K3382" s="5">
        <v>45664</v>
      </c>
    </row>
    <row r="3383" spans="1:11" hidden="1" x14ac:dyDescent="0.3">
      <c r="A3383" t="s">
        <v>4409</v>
      </c>
      <c r="B3383" t="s">
        <v>4409</v>
      </c>
      <c r="C3383" t="s">
        <v>4487</v>
      </c>
      <c r="D3383" t="s">
        <v>6324</v>
      </c>
      <c r="E3383" t="s">
        <v>11473</v>
      </c>
      <c r="F3383">
        <v>1020828</v>
      </c>
      <c r="G3383" t="s">
        <v>6175</v>
      </c>
      <c r="H3383" t="s">
        <v>4409</v>
      </c>
      <c r="I3383" t="s">
        <v>6351</v>
      </c>
      <c r="J3383" t="s">
        <v>6352</v>
      </c>
      <c r="K3383" s="5">
        <v>45664</v>
      </c>
    </row>
    <row r="3384" spans="1:11" hidden="1" x14ac:dyDescent="0.3">
      <c r="A3384" t="s">
        <v>4409</v>
      </c>
      <c r="B3384" t="s">
        <v>4409</v>
      </c>
      <c r="C3384" t="s">
        <v>4487</v>
      </c>
      <c r="D3384" t="s">
        <v>6324</v>
      </c>
      <c r="E3384" t="s">
        <v>11473</v>
      </c>
      <c r="F3384">
        <v>1020828</v>
      </c>
      <c r="G3384" t="s">
        <v>1754</v>
      </c>
      <c r="H3384" t="s">
        <v>4409</v>
      </c>
      <c r="I3384" t="s">
        <v>6351</v>
      </c>
      <c r="J3384" t="s">
        <v>6352</v>
      </c>
      <c r="K3384" s="5">
        <v>45664</v>
      </c>
    </row>
    <row r="3385" spans="1:11" hidden="1" x14ac:dyDescent="0.3">
      <c r="A3385" t="s">
        <v>4409</v>
      </c>
      <c r="B3385" t="s">
        <v>4409</v>
      </c>
      <c r="C3385" t="s">
        <v>11446</v>
      </c>
      <c r="D3385" t="s">
        <v>6176</v>
      </c>
      <c r="E3385" t="s">
        <v>11474</v>
      </c>
      <c r="F3385">
        <v>18905</v>
      </c>
      <c r="G3385" t="s">
        <v>6176</v>
      </c>
      <c r="H3385" t="s">
        <v>4409</v>
      </c>
      <c r="I3385" t="s">
        <v>6351</v>
      </c>
      <c r="J3385" t="s">
        <v>6352</v>
      </c>
      <c r="K3385" s="5">
        <v>45664</v>
      </c>
    </row>
    <row r="3386" spans="1:11" hidden="1" x14ac:dyDescent="0.3">
      <c r="A3386" t="s">
        <v>4409</v>
      </c>
      <c r="B3386" t="s">
        <v>4409</v>
      </c>
      <c r="C3386" t="s">
        <v>11460</v>
      </c>
      <c r="D3386" t="s">
        <v>4451</v>
      </c>
      <c r="E3386" t="s">
        <v>11475</v>
      </c>
      <c r="F3386">
        <v>19453</v>
      </c>
      <c r="G3386" t="s">
        <v>6168</v>
      </c>
      <c r="H3386" t="s">
        <v>4409</v>
      </c>
      <c r="I3386" t="s">
        <v>6351</v>
      </c>
      <c r="J3386" t="s">
        <v>6352</v>
      </c>
      <c r="K3386" s="5">
        <v>45664</v>
      </c>
    </row>
    <row r="3387" spans="1:11" hidden="1" x14ac:dyDescent="0.3">
      <c r="A3387" t="s">
        <v>4409</v>
      </c>
      <c r="B3387" t="s">
        <v>4409</v>
      </c>
      <c r="C3387" t="s">
        <v>4482</v>
      </c>
      <c r="D3387" t="s">
        <v>11476</v>
      </c>
      <c r="E3387" t="s">
        <v>11477</v>
      </c>
      <c r="F3387">
        <v>17648</v>
      </c>
      <c r="G3387" t="s">
        <v>6177</v>
      </c>
      <c r="H3387" t="s">
        <v>4409</v>
      </c>
      <c r="I3387" t="s">
        <v>6351</v>
      </c>
      <c r="J3387" t="s">
        <v>6352</v>
      </c>
      <c r="K3387" s="5">
        <v>45664</v>
      </c>
    </row>
    <row r="3388" spans="1:11" hidden="1" x14ac:dyDescent="0.3">
      <c r="A3388" t="s">
        <v>4409</v>
      </c>
      <c r="B3388" t="s">
        <v>4409</v>
      </c>
      <c r="C3388" t="s">
        <v>4425</v>
      </c>
      <c r="D3388" t="s">
        <v>11478</v>
      </c>
      <c r="E3388" t="s">
        <v>11479</v>
      </c>
      <c r="F3388">
        <v>15844</v>
      </c>
      <c r="G3388" t="s">
        <v>6178</v>
      </c>
      <c r="H3388" t="s">
        <v>4409</v>
      </c>
      <c r="I3388" t="s">
        <v>6351</v>
      </c>
      <c r="J3388" t="s">
        <v>6352</v>
      </c>
      <c r="K3388" s="5">
        <v>45664</v>
      </c>
    </row>
    <row r="3389" spans="1:11" hidden="1" x14ac:dyDescent="0.3">
      <c r="A3389" t="s">
        <v>4409</v>
      </c>
      <c r="B3389" t="s">
        <v>4409</v>
      </c>
      <c r="C3389" t="s">
        <v>11455</v>
      </c>
      <c r="D3389" t="s">
        <v>11480</v>
      </c>
      <c r="E3389" t="s">
        <v>11481</v>
      </c>
      <c r="F3389">
        <v>15864</v>
      </c>
      <c r="G3389" t="s">
        <v>6179</v>
      </c>
      <c r="H3389" t="s">
        <v>4409</v>
      </c>
      <c r="I3389" t="s">
        <v>6351</v>
      </c>
      <c r="J3389" t="s">
        <v>6352</v>
      </c>
      <c r="K3389" s="5">
        <v>45664</v>
      </c>
    </row>
    <row r="3390" spans="1:11" hidden="1" x14ac:dyDescent="0.3">
      <c r="A3390" t="s">
        <v>4409</v>
      </c>
      <c r="B3390" t="s">
        <v>4409</v>
      </c>
      <c r="C3390" t="s">
        <v>4487</v>
      </c>
      <c r="D3390" t="s">
        <v>11482</v>
      </c>
      <c r="E3390" t="s">
        <v>11483</v>
      </c>
      <c r="F3390">
        <v>18936</v>
      </c>
      <c r="G3390" t="s">
        <v>6180</v>
      </c>
      <c r="H3390" t="s">
        <v>4409</v>
      </c>
      <c r="I3390" t="s">
        <v>6351</v>
      </c>
      <c r="J3390" t="s">
        <v>6352</v>
      </c>
      <c r="K3390" s="5">
        <v>45664</v>
      </c>
    </row>
    <row r="3391" spans="1:11" hidden="1" x14ac:dyDescent="0.3">
      <c r="A3391" t="s">
        <v>4409</v>
      </c>
      <c r="B3391" t="s">
        <v>4409</v>
      </c>
      <c r="C3391" t="s">
        <v>4417</v>
      </c>
      <c r="D3391" t="s">
        <v>11484</v>
      </c>
      <c r="E3391" t="s">
        <v>11485</v>
      </c>
      <c r="F3391">
        <v>19419</v>
      </c>
      <c r="G3391" t="s">
        <v>6181</v>
      </c>
      <c r="H3391" t="s">
        <v>4409</v>
      </c>
      <c r="I3391" t="s">
        <v>6351</v>
      </c>
      <c r="J3391" t="s">
        <v>6352</v>
      </c>
      <c r="K3391" s="5">
        <v>45664</v>
      </c>
    </row>
    <row r="3392" spans="1:11" hidden="1" x14ac:dyDescent="0.3">
      <c r="A3392" t="s">
        <v>4409</v>
      </c>
      <c r="B3392" t="s">
        <v>4409</v>
      </c>
      <c r="C3392" t="s">
        <v>4487</v>
      </c>
      <c r="D3392" t="s">
        <v>11486</v>
      </c>
      <c r="E3392" t="s">
        <v>11487</v>
      </c>
      <c r="F3392">
        <v>18937</v>
      </c>
      <c r="G3392" t="s">
        <v>6167</v>
      </c>
      <c r="H3392" t="s">
        <v>4409</v>
      </c>
      <c r="I3392" t="s">
        <v>6351</v>
      </c>
      <c r="J3392" t="s">
        <v>6352</v>
      </c>
      <c r="K3392" s="5">
        <v>45664</v>
      </c>
    </row>
    <row r="3393" spans="1:11" hidden="1" x14ac:dyDescent="0.3">
      <c r="A3393" t="s">
        <v>4409</v>
      </c>
      <c r="B3393" t="s">
        <v>4409</v>
      </c>
      <c r="C3393" t="s">
        <v>11460</v>
      </c>
      <c r="D3393" t="s">
        <v>4476</v>
      </c>
      <c r="E3393" t="s">
        <v>11488</v>
      </c>
      <c r="F3393">
        <v>19454</v>
      </c>
      <c r="G3393" t="s">
        <v>4473</v>
      </c>
      <c r="H3393" t="s">
        <v>4409</v>
      </c>
      <c r="I3393" t="s">
        <v>6351</v>
      </c>
      <c r="J3393" t="s">
        <v>6352</v>
      </c>
      <c r="K3393" s="5">
        <v>45664</v>
      </c>
    </row>
    <row r="3394" spans="1:11" hidden="1" x14ac:dyDescent="0.3">
      <c r="A3394" t="s">
        <v>4409</v>
      </c>
      <c r="B3394" t="s">
        <v>4409</v>
      </c>
      <c r="C3394" t="s">
        <v>4417</v>
      </c>
      <c r="D3394" t="s">
        <v>11489</v>
      </c>
      <c r="E3394" t="s">
        <v>11490</v>
      </c>
      <c r="F3394">
        <v>19425</v>
      </c>
      <c r="G3394" t="s">
        <v>6182</v>
      </c>
      <c r="H3394" t="s">
        <v>4409</v>
      </c>
      <c r="I3394" t="s">
        <v>6351</v>
      </c>
      <c r="J3394" t="s">
        <v>6352</v>
      </c>
      <c r="K3394" s="5">
        <v>45664</v>
      </c>
    </row>
    <row r="3395" spans="1:11" hidden="1" x14ac:dyDescent="0.3">
      <c r="A3395" t="s">
        <v>4409</v>
      </c>
      <c r="B3395" t="s">
        <v>4409</v>
      </c>
      <c r="C3395" t="s">
        <v>4417</v>
      </c>
      <c r="D3395" t="s">
        <v>11491</v>
      </c>
      <c r="E3395" t="s">
        <v>11492</v>
      </c>
      <c r="F3395">
        <v>19421</v>
      </c>
      <c r="G3395" t="s">
        <v>6183</v>
      </c>
      <c r="H3395" t="s">
        <v>4409</v>
      </c>
      <c r="I3395" t="s">
        <v>6351</v>
      </c>
      <c r="J3395" t="s">
        <v>6352</v>
      </c>
      <c r="K3395" s="5">
        <v>45664</v>
      </c>
    </row>
    <row r="3396" spans="1:11" hidden="1" x14ac:dyDescent="0.3">
      <c r="A3396" t="s">
        <v>4409</v>
      </c>
      <c r="B3396" t="s">
        <v>4409</v>
      </c>
      <c r="C3396" t="s">
        <v>4425</v>
      </c>
      <c r="D3396" t="s">
        <v>11493</v>
      </c>
      <c r="E3396" t="s">
        <v>11494</v>
      </c>
      <c r="F3396">
        <v>15845</v>
      </c>
      <c r="G3396" t="s">
        <v>6178</v>
      </c>
      <c r="H3396" t="s">
        <v>4409</v>
      </c>
      <c r="I3396" t="s">
        <v>6351</v>
      </c>
      <c r="J3396" t="s">
        <v>6352</v>
      </c>
      <c r="K3396" s="5">
        <v>45664</v>
      </c>
    </row>
    <row r="3397" spans="1:11" hidden="1" x14ac:dyDescent="0.3">
      <c r="A3397" t="s">
        <v>4409</v>
      </c>
      <c r="B3397" t="s">
        <v>4409</v>
      </c>
      <c r="C3397" t="s">
        <v>4487</v>
      </c>
      <c r="D3397" t="s">
        <v>11495</v>
      </c>
      <c r="E3397" t="s">
        <v>11496</v>
      </c>
      <c r="F3397">
        <v>19400</v>
      </c>
      <c r="G3397" t="s">
        <v>6171</v>
      </c>
      <c r="H3397" t="s">
        <v>4409</v>
      </c>
      <c r="I3397" t="s">
        <v>6351</v>
      </c>
      <c r="J3397" t="s">
        <v>6352</v>
      </c>
      <c r="K3397" s="5">
        <v>45664</v>
      </c>
    </row>
    <row r="3398" spans="1:11" hidden="1" x14ac:dyDescent="0.3">
      <c r="A3398" t="s">
        <v>4409</v>
      </c>
      <c r="B3398" t="s">
        <v>4409</v>
      </c>
      <c r="C3398" t="s">
        <v>4487</v>
      </c>
      <c r="D3398" t="s">
        <v>11497</v>
      </c>
      <c r="E3398" t="s">
        <v>11498</v>
      </c>
      <c r="F3398">
        <v>18938</v>
      </c>
      <c r="G3398" t="s">
        <v>6180</v>
      </c>
      <c r="H3398" t="s">
        <v>4409</v>
      </c>
      <c r="I3398" t="s">
        <v>6351</v>
      </c>
      <c r="J3398" t="s">
        <v>6352</v>
      </c>
      <c r="K3398" s="5">
        <v>45664</v>
      </c>
    </row>
    <row r="3399" spans="1:11" hidden="1" x14ac:dyDescent="0.3">
      <c r="A3399" t="s">
        <v>4409</v>
      </c>
      <c r="B3399" t="s">
        <v>4409</v>
      </c>
      <c r="C3399" t="s">
        <v>11460</v>
      </c>
      <c r="D3399" t="s">
        <v>4470</v>
      </c>
      <c r="E3399" t="s">
        <v>11499</v>
      </c>
      <c r="F3399">
        <v>19459</v>
      </c>
      <c r="G3399" t="s">
        <v>4467</v>
      </c>
      <c r="H3399" t="s">
        <v>4409</v>
      </c>
      <c r="I3399" t="s">
        <v>6351</v>
      </c>
      <c r="J3399" t="s">
        <v>6352</v>
      </c>
      <c r="K3399" s="5">
        <v>45664</v>
      </c>
    </row>
    <row r="3400" spans="1:11" hidden="1" x14ac:dyDescent="0.3">
      <c r="A3400" t="s">
        <v>4409</v>
      </c>
      <c r="B3400" t="s">
        <v>4409</v>
      </c>
      <c r="C3400" t="s">
        <v>4430</v>
      </c>
      <c r="D3400" t="s">
        <v>11500</v>
      </c>
      <c r="E3400" t="s">
        <v>11501</v>
      </c>
      <c r="F3400">
        <v>19441</v>
      </c>
      <c r="G3400" t="s">
        <v>6174</v>
      </c>
      <c r="H3400" t="s">
        <v>4409</v>
      </c>
      <c r="I3400" t="s">
        <v>6351</v>
      </c>
      <c r="J3400" t="s">
        <v>6352</v>
      </c>
      <c r="K3400" s="5">
        <v>45664</v>
      </c>
    </row>
    <row r="3401" spans="1:11" hidden="1" x14ac:dyDescent="0.3">
      <c r="A3401" t="s">
        <v>4409</v>
      </c>
      <c r="B3401" t="s">
        <v>4409</v>
      </c>
      <c r="C3401" t="s">
        <v>4417</v>
      </c>
      <c r="D3401" t="s">
        <v>11502</v>
      </c>
      <c r="E3401" t="s">
        <v>11503</v>
      </c>
      <c r="F3401">
        <v>19422</v>
      </c>
      <c r="G3401" t="s">
        <v>6183</v>
      </c>
      <c r="H3401" t="s">
        <v>4409</v>
      </c>
      <c r="I3401" t="s">
        <v>6351</v>
      </c>
      <c r="J3401" t="s">
        <v>6352</v>
      </c>
      <c r="K3401" s="5">
        <v>45664</v>
      </c>
    </row>
    <row r="3402" spans="1:11" hidden="1" x14ac:dyDescent="0.3">
      <c r="A3402" t="s">
        <v>4409</v>
      </c>
      <c r="B3402" t="s">
        <v>4409</v>
      </c>
      <c r="C3402" t="s">
        <v>4425</v>
      </c>
      <c r="D3402" t="s">
        <v>11504</v>
      </c>
      <c r="E3402" t="s">
        <v>11505</v>
      </c>
      <c r="F3402">
        <v>15846</v>
      </c>
      <c r="G3402" t="s">
        <v>6178</v>
      </c>
      <c r="H3402" t="s">
        <v>4409</v>
      </c>
      <c r="I3402" t="s">
        <v>6351</v>
      </c>
      <c r="J3402" t="s">
        <v>6352</v>
      </c>
      <c r="K3402" s="5">
        <v>45664</v>
      </c>
    </row>
    <row r="3403" spans="1:11" hidden="1" x14ac:dyDescent="0.3">
      <c r="A3403" t="s">
        <v>4409</v>
      </c>
      <c r="B3403" t="s">
        <v>4409</v>
      </c>
      <c r="C3403" t="s">
        <v>4487</v>
      </c>
      <c r="D3403" t="s">
        <v>6330</v>
      </c>
      <c r="E3403" t="s">
        <v>11506</v>
      </c>
      <c r="F3403">
        <v>19405</v>
      </c>
      <c r="G3403" t="s">
        <v>4489</v>
      </c>
      <c r="H3403" t="s">
        <v>4409</v>
      </c>
      <c r="I3403" t="s">
        <v>6351</v>
      </c>
      <c r="J3403" t="s">
        <v>6352</v>
      </c>
      <c r="K3403" s="5">
        <v>45664</v>
      </c>
    </row>
    <row r="3404" spans="1:11" hidden="1" x14ac:dyDescent="0.3">
      <c r="A3404" t="s">
        <v>4409</v>
      </c>
      <c r="B3404" t="s">
        <v>4409</v>
      </c>
      <c r="C3404" t="s">
        <v>4417</v>
      </c>
      <c r="D3404" t="s">
        <v>11507</v>
      </c>
      <c r="E3404" t="s">
        <v>11508</v>
      </c>
      <c r="F3404">
        <v>19424</v>
      </c>
      <c r="G3404" t="s">
        <v>6182</v>
      </c>
      <c r="H3404" t="s">
        <v>4409</v>
      </c>
      <c r="I3404" t="s">
        <v>6351</v>
      </c>
      <c r="J3404" t="s">
        <v>6352</v>
      </c>
      <c r="K3404" s="5">
        <v>45664</v>
      </c>
    </row>
    <row r="3405" spans="1:11" hidden="1" x14ac:dyDescent="0.3">
      <c r="A3405" t="s">
        <v>4409</v>
      </c>
      <c r="B3405" t="s">
        <v>4409</v>
      </c>
      <c r="C3405" t="s">
        <v>4412</v>
      </c>
      <c r="D3405" t="s">
        <v>11509</v>
      </c>
      <c r="E3405" t="s">
        <v>11510</v>
      </c>
      <c r="F3405">
        <v>17642</v>
      </c>
      <c r="G3405" t="s">
        <v>6162</v>
      </c>
      <c r="H3405" t="s">
        <v>4409</v>
      </c>
      <c r="I3405" t="s">
        <v>6351</v>
      </c>
      <c r="J3405" t="s">
        <v>6354</v>
      </c>
      <c r="K3405" s="5">
        <v>45664</v>
      </c>
    </row>
    <row r="3406" spans="1:11" hidden="1" x14ac:dyDescent="0.3">
      <c r="A3406" t="s">
        <v>4409</v>
      </c>
      <c r="B3406" t="s">
        <v>4409</v>
      </c>
      <c r="C3406" t="s">
        <v>4412</v>
      </c>
      <c r="D3406" t="s">
        <v>11511</v>
      </c>
      <c r="E3406" t="s">
        <v>11512</v>
      </c>
      <c r="F3406">
        <v>17646</v>
      </c>
      <c r="G3406" t="s">
        <v>6158</v>
      </c>
      <c r="H3406" t="s">
        <v>4409</v>
      </c>
      <c r="I3406" t="s">
        <v>6351</v>
      </c>
      <c r="J3406" t="s">
        <v>6354</v>
      </c>
      <c r="K3406" s="5">
        <v>45664</v>
      </c>
    </row>
    <row r="3407" spans="1:11" hidden="1" x14ac:dyDescent="0.3">
      <c r="A3407" t="s">
        <v>4409</v>
      </c>
      <c r="B3407" t="s">
        <v>4409</v>
      </c>
      <c r="C3407" t="s">
        <v>11455</v>
      </c>
      <c r="D3407" t="s">
        <v>626</v>
      </c>
      <c r="E3407" t="s">
        <v>11513</v>
      </c>
      <c r="F3407">
        <v>15851</v>
      </c>
      <c r="G3407" t="s">
        <v>6184</v>
      </c>
      <c r="H3407" t="s">
        <v>4409</v>
      </c>
      <c r="I3407" t="s">
        <v>6351</v>
      </c>
      <c r="J3407" t="s">
        <v>6352</v>
      </c>
      <c r="K3407" s="5">
        <v>45664</v>
      </c>
    </row>
    <row r="3408" spans="1:11" hidden="1" x14ac:dyDescent="0.3">
      <c r="A3408" t="s">
        <v>4409</v>
      </c>
      <c r="B3408" t="s">
        <v>4409</v>
      </c>
      <c r="C3408" t="s">
        <v>11446</v>
      </c>
      <c r="D3408" t="s">
        <v>11514</v>
      </c>
      <c r="E3408" t="s">
        <v>11515</v>
      </c>
      <c r="F3408">
        <v>18906</v>
      </c>
      <c r="G3408" t="s">
        <v>6176</v>
      </c>
      <c r="H3408" t="s">
        <v>4409</v>
      </c>
      <c r="I3408" t="s">
        <v>6351</v>
      </c>
      <c r="J3408" t="s">
        <v>6352</v>
      </c>
      <c r="K3408" s="5">
        <v>45664</v>
      </c>
    </row>
    <row r="3409" spans="1:11" hidden="1" x14ac:dyDescent="0.3">
      <c r="A3409" t="s">
        <v>4409</v>
      </c>
      <c r="B3409" t="s">
        <v>4409</v>
      </c>
      <c r="C3409" t="s">
        <v>11446</v>
      </c>
      <c r="D3409" t="s">
        <v>11516</v>
      </c>
      <c r="E3409" t="s">
        <v>11517</v>
      </c>
      <c r="F3409">
        <v>18907</v>
      </c>
      <c r="G3409" t="s">
        <v>6185</v>
      </c>
      <c r="H3409" t="s">
        <v>4409</v>
      </c>
      <c r="I3409" t="s">
        <v>6351</v>
      </c>
      <c r="J3409" t="s">
        <v>6352</v>
      </c>
      <c r="K3409" s="5">
        <v>45664</v>
      </c>
    </row>
    <row r="3410" spans="1:11" hidden="1" x14ac:dyDescent="0.3">
      <c r="A3410" t="s">
        <v>4409</v>
      </c>
      <c r="B3410" t="s">
        <v>4409</v>
      </c>
      <c r="C3410" t="s">
        <v>11446</v>
      </c>
      <c r="D3410" t="s">
        <v>6186</v>
      </c>
      <c r="E3410" t="s">
        <v>11518</v>
      </c>
      <c r="F3410">
        <v>18908</v>
      </c>
      <c r="G3410" t="s">
        <v>6186</v>
      </c>
      <c r="H3410" t="s">
        <v>4409</v>
      </c>
      <c r="I3410" t="s">
        <v>6351</v>
      </c>
      <c r="J3410" t="s">
        <v>6352</v>
      </c>
      <c r="K3410" s="5">
        <v>45664</v>
      </c>
    </row>
    <row r="3411" spans="1:11" hidden="1" x14ac:dyDescent="0.3">
      <c r="A3411" t="s">
        <v>4409</v>
      </c>
      <c r="B3411" t="s">
        <v>4409</v>
      </c>
      <c r="C3411" t="s">
        <v>4487</v>
      </c>
      <c r="D3411" t="s">
        <v>11519</v>
      </c>
      <c r="E3411" t="s">
        <v>11520</v>
      </c>
      <c r="F3411">
        <v>18924</v>
      </c>
      <c r="G3411" t="s">
        <v>6187</v>
      </c>
      <c r="H3411" t="s">
        <v>4409</v>
      </c>
      <c r="I3411" t="s">
        <v>6351</v>
      </c>
      <c r="J3411" t="s">
        <v>6352</v>
      </c>
      <c r="K3411" s="5">
        <v>45664</v>
      </c>
    </row>
    <row r="3412" spans="1:11" hidden="1" x14ac:dyDescent="0.3">
      <c r="A3412" t="s">
        <v>4409</v>
      </c>
      <c r="B3412" t="s">
        <v>4409</v>
      </c>
      <c r="C3412" t="s">
        <v>11455</v>
      </c>
      <c r="D3412" t="s">
        <v>7170</v>
      </c>
      <c r="E3412" t="s">
        <v>11521</v>
      </c>
      <c r="F3412">
        <v>15852</v>
      </c>
      <c r="G3412" t="s">
        <v>6172</v>
      </c>
      <c r="H3412" t="s">
        <v>4409</v>
      </c>
      <c r="I3412" t="s">
        <v>6351</v>
      </c>
      <c r="J3412" t="s">
        <v>6352</v>
      </c>
      <c r="K3412" s="5">
        <v>45664</v>
      </c>
    </row>
    <row r="3413" spans="1:11" hidden="1" x14ac:dyDescent="0.3">
      <c r="A3413" t="s">
        <v>4409</v>
      </c>
      <c r="B3413" t="s">
        <v>4409</v>
      </c>
      <c r="C3413" t="s">
        <v>4487</v>
      </c>
      <c r="D3413" t="s">
        <v>11522</v>
      </c>
      <c r="E3413" t="s">
        <v>11523</v>
      </c>
      <c r="F3413">
        <v>18925</v>
      </c>
      <c r="G3413" t="s">
        <v>6173</v>
      </c>
      <c r="H3413" t="s">
        <v>4409</v>
      </c>
      <c r="I3413" t="s">
        <v>6351</v>
      </c>
      <c r="J3413" t="s">
        <v>6352</v>
      </c>
      <c r="K3413" s="5">
        <v>45664</v>
      </c>
    </row>
    <row r="3414" spans="1:11" hidden="1" x14ac:dyDescent="0.3">
      <c r="A3414" t="s">
        <v>4409</v>
      </c>
      <c r="B3414" t="s">
        <v>4409</v>
      </c>
      <c r="C3414" t="s">
        <v>4425</v>
      </c>
      <c r="D3414" t="s">
        <v>11524</v>
      </c>
      <c r="E3414" t="s">
        <v>11525</v>
      </c>
      <c r="F3414">
        <v>15847</v>
      </c>
      <c r="G3414" t="s">
        <v>6182</v>
      </c>
      <c r="H3414" t="s">
        <v>4409</v>
      </c>
      <c r="I3414" t="s">
        <v>6351</v>
      </c>
      <c r="J3414" t="s">
        <v>6352</v>
      </c>
      <c r="K3414" s="5">
        <v>45664</v>
      </c>
    </row>
    <row r="3415" spans="1:11" hidden="1" x14ac:dyDescent="0.3">
      <c r="A3415" t="s">
        <v>4409</v>
      </c>
      <c r="B3415" t="s">
        <v>4409</v>
      </c>
      <c r="C3415" t="s">
        <v>11446</v>
      </c>
      <c r="D3415" t="s">
        <v>11526</v>
      </c>
      <c r="E3415" t="s">
        <v>11527</v>
      </c>
      <c r="F3415">
        <v>18909</v>
      </c>
      <c r="G3415" t="s">
        <v>6188</v>
      </c>
      <c r="H3415" t="s">
        <v>4409</v>
      </c>
      <c r="I3415" t="s">
        <v>6351</v>
      </c>
      <c r="J3415" t="s">
        <v>6352</v>
      </c>
      <c r="K3415" s="5">
        <v>45664</v>
      </c>
    </row>
    <row r="3416" spans="1:11" hidden="1" x14ac:dyDescent="0.3">
      <c r="A3416" t="s">
        <v>4409</v>
      </c>
      <c r="B3416" t="s">
        <v>4409</v>
      </c>
      <c r="C3416" t="s">
        <v>11446</v>
      </c>
      <c r="D3416" t="s">
        <v>6189</v>
      </c>
      <c r="E3416" t="s">
        <v>11528</v>
      </c>
      <c r="F3416">
        <v>18910</v>
      </c>
      <c r="G3416" t="s">
        <v>6189</v>
      </c>
      <c r="H3416" t="s">
        <v>4409</v>
      </c>
      <c r="I3416" t="s">
        <v>6351</v>
      </c>
      <c r="J3416" t="s">
        <v>6352</v>
      </c>
      <c r="K3416" s="5">
        <v>45664</v>
      </c>
    </row>
    <row r="3417" spans="1:11" hidden="1" x14ac:dyDescent="0.3">
      <c r="A3417" t="s">
        <v>4409</v>
      </c>
      <c r="B3417" t="s">
        <v>4409</v>
      </c>
      <c r="C3417" t="s">
        <v>11455</v>
      </c>
      <c r="D3417" t="s">
        <v>11529</v>
      </c>
      <c r="E3417" t="s">
        <v>11530</v>
      </c>
      <c r="F3417">
        <v>15853</v>
      </c>
      <c r="G3417" t="s">
        <v>6172</v>
      </c>
      <c r="H3417" t="s">
        <v>4409</v>
      </c>
      <c r="I3417" t="s">
        <v>6351</v>
      </c>
      <c r="J3417" t="s">
        <v>6352</v>
      </c>
      <c r="K3417" s="5">
        <v>45664</v>
      </c>
    </row>
    <row r="3418" spans="1:11" hidden="1" x14ac:dyDescent="0.3">
      <c r="A3418" t="s">
        <v>4409</v>
      </c>
      <c r="B3418" t="s">
        <v>4409</v>
      </c>
      <c r="C3418" t="s">
        <v>4487</v>
      </c>
      <c r="D3418" t="s">
        <v>11531</v>
      </c>
      <c r="E3418" t="s">
        <v>11532</v>
      </c>
      <c r="F3418">
        <v>18926</v>
      </c>
      <c r="G3418" t="s">
        <v>6187</v>
      </c>
      <c r="H3418" t="s">
        <v>4409</v>
      </c>
      <c r="I3418" t="s">
        <v>6351</v>
      </c>
      <c r="J3418" t="s">
        <v>6352</v>
      </c>
      <c r="K3418" s="5">
        <v>45664</v>
      </c>
    </row>
    <row r="3419" spans="1:11" hidden="1" x14ac:dyDescent="0.3">
      <c r="A3419" t="s">
        <v>4409</v>
      </c>
      <c r="B3419" t="s">
        <v>4409</v>
      </c>
      <c r="C3419" t="s">
        <v>11446</v>
      </c>
      <c r="D3419" t="s">
        <v>11533</v>
      </c>
      <c r="E3419" t="s">
        <v>11534</v>
      </c>
      <c r="F3419">
        <v>18911</v>
      </c>
      <c r="G3419" t="s">
        <v>6164</v>
      </c>
      <c r="H3419" t="s">
        <v>4409</v>
      </c>
      <c r="I3419" t="s">
        <v>6351</v>
      </c>
      <c r="J3419" t="s">
        <v>6352</v>
      </c>
      <c r="K3419" s="5">
        <v>45664</v>
      </c>
    </row>
    <row r="3420" spans="1:11" hidden="1" x14ac:dyDescent="0.3">
      <c r="A3420" t="s">
        <v>4409</v>
      </c>
      <c r="B3420" t="s">
        <v>4409</v>
      </c>
      <c r="C3420" t="s">
        <v>4487</v>
      </c>
      <c r="D3420" t="s">
        <v>6201</v>
      </c>
      <c r="E3420" t="s">
        <v>11535</v>
      </c>
      <c r="F3420">
        <v>19398</v>
      </c>
      <c r="G3420" t="s">
        <v>6166</v>
      </c>
      <c r="H3420" t="s">
        <v>4409</v>
      </c>
      <c r="I3420" t="s">
        <v>6351</v>
      </c>
      <c r="J3420" t="s">
        <v>6352</v>
      </c>
      <c r="K3420" s="5">
        <v>45664</v>
      </c>
    </row>
    <row r="3421" spans="1:11" hidden="1" x14ac:dyDescent="0.3">
      <c r="A3421" t="s">
        <v>4409</v>
      </c>
      <c r="B3421" t="s">
        <v>4409</v>
      </c>
      <c r="C3421" t="s">
        <v>11460</v>
      </c>
      <c r="D3421" t="s">
        <v>4443</v>
      </c>
      <c r="E3421" t="s">
        <v>11536</v>
      </c>
      <c r="F3421">
        <v>19447</v>
      </c>
      <c r="G3421" t="s">
        <v>4448</v>
      </c>
      <c r="H3421" t="s">
        <v>4409</v>
      </c>
      <c r="I3421" t="s">
        <v>6351</v>
      </c>
      <c r="J3421" t="s">
        <v>6352</v>
      </c>
      <c r="K3421" s="5">
        <v>45664</v>
      </c>
    </row>
    <row r="3422" spans="1:11" hidden="1" x14ac:dyDescent="0.3">
      <c r="A3422" t="s">
        <v>4409</v>
      </c>
      <c r="B3422" t="s">
        <v>4409</v>
      </c>
      <c r="C3422" t="s">
        <v>11460</v>
      </c>
      <c r="D3422" t="s">
        <v>4448</v>
      </c>
      <c r="E3422" t="s">
        <v>11537</v>
      </c>
      <c r="F3422">
        <v>19451</v>
      </c>
      <c r="G3422" t="s">
        <v>4448</v>
      </c>
      <c r="H3422" t="s">
        <v>4409</v>
      </c>
      <c r="I3422" t="s">
        <v>6351</v>
      </c>
      <c r="J3422" t="s">
        <v>6352</v>
      </c>
      <c r="K3422" s="5">
        <v>45664</v>
      </c>
    </row>
    <row r="3423" spans="1:11" hidden="1" x14ac:dyDescent="0.3">
      <c r="A3423" t="s">
        <v>4409</v>
      </c>
      <c r="B3423" t="s">
        <v>4409</v>
      </c>
      <c r="C3423" t="s">
        <v>11446</v>
      </c>
      <c r="D3423" t="s">
        <v>6190</v>
      </c>
      <c r="E3423" t="s">
        <v>11538</v>
      </c>
      <c r="F3423">
        <v>18912</v>
      </c>
      <c r="G3423" t="s">
        <v>6190</v>
      </c>
      <c r="H3423" t="s">
        <v>4409</v>
      </c>
      <c r="I3423" t="s">
        <v>6351</v>
      </c>
      <c r="J3423" t="s">
        <v>6352</v>
      </c>
      <c r="K3423" s="5">
        <v>45664</v>
      </c>
    </row>
    <row r="3424" spans="1:11" hidden="1" x14ac:dyDescent="0.3">
      <c r="A3424" t="s">
        <v>4409</v>
      </c>
      <c r="B3424" t="s">
        <v>4409</v>
      </c>
      <c r="C3424" t="s">
        <v>11446</v>
      </c>
      <c r="D3424" t="s">
        <v>11539</v>
      </c>
      <c r="E3424" t="s">
        <v>11540</v>
      </c>
      <c r="F3424">
        <v>18913</v>
      </c>
      <c r="G3424" t="s">
        <v>6190</v>
      </c>
      <c r="H3424" t="s">
        <v>4409</v>
      </c>
      <c r="I3424" t="s">
        <v>6351</v>
      </c>
      <c r="J3424" t="s">
        <v>6352</v>
      </c>
      <c r="K3424" s="5">
        <v>45664</v>
      </c>
    </row>
    <row r="3425" spans="1:11" hidden="1" x14ac:dyDescent="0.3">
      <c r="A3425" t="s">
        <v>4409</v>
      </c>
      <c r="B3425" t="s">
        <v>4409</v>
      </c>
      <c r="C3425" t="s">
        <v>11446</v>
      </c>
      <c r="D3425" t="s">
        <v>6185</v>
      </c>
      <c r="E3425" t="s">
        <v>11541</v>
      </c>
      <c r="F3425">
        <v>18914</v>
      </c>
      <c r="G3425" t="s">
        <v>6185</v>
      </c>
      <c r="H3425" t="s">
        <v>4409</v>
      </c>
      <c r="I3425" t="s">
        <v>6351</v>
      </c>
      <c r="J3425" t="s">
        <v>6352</v>
      </c>
      <c r="K3425" s="5">
        <v>45664</v>
      </c>
    </row>
    <row r="3426" spans="1:11" hidden="1" x14ac:dyDescent="0.3">
      <c r="A3426" t="s">
        <v>4409</v>
      </c>
      <c r="B3426" t="s">
        <v>4409</v>
      </c>
      <c r="C3426" t="s">
        <v>11446</v>
      </c>
      <c r="D3426" t="s">
        <v>11542</v>
      </c>
      <c r="E3426" t="s">
        <v>11543</v>
      </c>
      <c r="F3426">
        <v>18915</v>
      </c>
      <c r="G3426" t="s">
        <v>6185</v>
      </c>
      <c r="H3426" t="s">
        <v>4409</v>
      </c>
      <c r="I3426" t="s">
        <v>6351</v>
      </c>
      <c r="J3426" t="s">
        <v>6352</v>
      </c>
      <c r="K3426" s="5">
        <v>45664</v>
      </c>
    </row>
    <row r="3427" spans="1:11" hidden="1" x14ac:dyDescent="0.3">
      <c r="A3427" t="s">
        <v>4409</v>
      </c>
      <c r="B3427" t="s">
        <v>4409</v>
      </c>
      <c r="C3427" t="s">
        <v>11455</v>
      </c>
      <c r="D3427" t="s">
        <v>5596</v>
      </c>
      <c r="E3427" t="s">
        <v>11544</v>
      </c>
      <c r="F3427">
        <v>15854</v>
      </c>
      <c r="G3427" t="s">
        <v>6184</v>
      </c>
      <c r="H3427" t="s">
        <v>4409</v>
      </c>
      <c r="I3427" t="s">
        <v>6351</v>
      </c>
      <c r="J3427" t="s">
        <v>6352</v>
      </c>
      <c r="K3427" s="5">
        <v>45664</v>
      </c>
    </row>
    <row r="3428" spans="1:11" hidden="1" x14ac:dyDescent="0.3">
      <c r="A3428" t="s">
        <v>4409</v>
      </c>
      <c r="B3428" t="s">
        <v>4409</v>
      </c>
      <c r="C3428" t="s">
        <v>4430</v>
      </c>
      <c r="D3428" t="s">
        <v>6191</v>
      </c>
      <c r="E3428" t="s">
        <v>11545</v>
      </c>
      <c r="F3428">
        <v>19439</v>
      </c>
      <c r="G3428" t="s">
        <v>6191</v>
      </c>
      <c r="H3428" t="s">
        <v>4409</v>
      </c>
      <c r="I3428" t="s">
        <v>6351</v>
      </c>
      <c r="J3428" t="s">
        <v>6352</v>
      </c>
      <c r="K3428" s="5">
        <v>45664</v>
      </c>
    </row>
    <row r="3429" spans="1:11" hidden="1" x14ac:dyDescent="0.3">
      <c r="A3429" t="s">
        <v>4409</v>
      </c>
      <c r="B3429" t="s">
        <v>4409</v>
      </c>
      <c r="C3429" t="s">
        <v>4430</v>
      </c>
      <c r="D3429" t="s">
        <v>11546</v>
      </c>
      <c r="E3429" t="s">
        <v>11547</v>
      </c>
      <c r="F3429">
        <v>19436</v>
      </c>
      <c r="G3429" t="s">
        <v>6192</v>
      </c>
      <c r="H3429" t="s">
        <v>4409</v>
      </c>
      <c r="I3429" t="s">
        <v>6351</v>
      </c>
      <c r="J3429" t="s">
        <v>6352</v>
      </c>
      <c r="K3429" s="5">
        <v>45664</v>
      </c>
    </row>
    <row r="3430" spans="1:11" hidden="1" x14ac:dyDescent="0.3">
      <c r="A3430" t="s">
        <v>4409</v>
      </c>
      <c r="B3430" t="s">
        <v>4409</v>
      </c>
      <c r="C3430" t="s">
        <v>4430</v>
      </c>
      <c r="D3430" t="s">
        <v>11548</v>
      </c>
      <c r="E3430" t="s">
        <v>11549</v>
      </c>
      <c r="F3430">
        <v>19443</v>
      </c>
      <c r="G3430" t="s">
        <v>6191</v>
      </c>
      <c r="H3430" t="s">
        <v>4409</v>
      </c>
      <c r="I3430" t="s">
        <v>6351</v>
      </c>
      <c r="J3430" t="s">
        <v>6352</v>
      </c>
      <c r="K3430" s="5">
        <v>45664</v>
      </c>
    </row>
    <row r="3431" spans="1:11" hidden="1" x14ac:dyDescent="0.3">
      <c r="A3431" t="s">
        <v>4409</v>
      </c>
      <c r="B3431" t="s">
        <v>4409</v>
      </c>
      <c r="C3431" t="s">
        <v>4430</v>
      </c>
      <c r="D3431" t="s">
        <v>11550</v>
      </c>
      <c r="E3431" t="s">
        <v>11551</v>
      </c>
      <c r="F3431">
        <v>19445</v>
      </c>
      <c r="G3431" t="s">
        <v>6165</v>
      </c>
      <c r="H3431" t="s">
        <v>4409</v>
      </c>
      <c r="I3431" t="s">
        <v>6351</v>
      </c>
      <c r="J3431" t="s">
        <v>6352</v>
      </c>
      <c r="K3431" s="5">
        <v>45664</v>
      </c>
    </row>
    <row r="3432" spans="1:11" hidden="1" x14ac:dyDescent="0.3">
      <c r="A3432" t="s">
        <v>4409</v>
      </c>
      <c r="B3432" t="s">
        <v>4409</v>
      </c>
      <c r="C3432" t="s">
        <v>4425</v>
      </c>
      <c r="D3432" t="s">
        <v>11552</v>
      </c>
      <c r="E3432" t="s">
        <v>11553</v>
      </c>
      <c r="F3432">
        <v>15848</v>
      </c>
      <c r="G3432" t="s">
        <v>6160</v>
      </c>
      <c r="H3432" t="s">
        <v>4409</v>
      </c>
      <c r="I3432" t="s">
        <v>6351</v>
      </c>
      <c r="J3432" t="s">
        <v>6354</v>
      </c>
      <c r="K3432" s="5">
        <v>45664</v>
      </c>
    </row>
    <row r="3433" spans="1:11" hidden="1" x14ac:dyDescent="0.3">
      <c r="A3433" t="s">
        <v>4409</v>
      </c>
      <c r="B3433" t="s">
        <v>4409</v>
      </c>
      <c r="C3433" t="s">
        <v>11446</v>
      </c>
      <c r="D3433" t="s">
        <v>11554</v>
      </c>
      <c r="E3433" t="s">
        <v>11555</v>
      </c>
      <c r="F3433">
        <v>18916</v>
      </c>
      <c r="G3433" t="s">
        <v>6164</v>
      </c>
      <c r="H3433" t="s">
        <v>4409</v>
      </c>
      <c r="I3433" t="s">
        <v>6351</v>
      </c>
      <c r="J3433" t="s">
        <v>6352</v>
      </c>
      <c r="K3433" s="5">
        <v>45664</v>
      </c>
    </row>
    <row r="3434" spans="1:11" hidden="1" x14ac:dyDescent="0.3">
      <c r="A3434" t="s">
        <v>4409</v>
      </c>
      <c r="B3434" t="s">
        <v>4409</v>
      </c>
      <c r="C3434" t="s">
        <v>11455</v>
      </c>
      <c r="D3434" t="s">
        <v>124</v>
      </c>
      <c r="E3434" t="s">
        <v>11556</v>
      </c>
      <c r="F3434">
        <v>15855</v>
      </c>
      <c r="G3434" t="s">
        <v>6184</v>
      </c>
      <c r="H3434" t="s">
        <v>4409</v>
      </c>
      <c r="I3434" t="s">
        <v>6351</v>
      </c>
      <c r="J3434" t="s">
        <v>6352</v>
      </c>
      <c r="K3434" s="5">
        <v>45664</v>
      </c>
    </row>
    <row r="3435" spans="1:11" hidden="1" x14ac:dyDescent="0.3">
      <c r="A3435" t="s">
        <v>4409</v>
      </c>
      <c r="B3435" t="s">
        <v>4409</v>
      </c>
      <c r="C3435" t="s">
        <v>11460</v>
      </c>
      <c r="D3435" t="s">
        <v>582</v>
      </c>
      <c r="E3435" t="s">
        <v>11557</v>
      </c>
      <c r="F3435">
        <v>19449</v>
      </c>
      <c r="G3435" t="s">
        <v>4448</v>
      </c>
      <c r="H3435" t="s">
        <v>4409</v>
      </c>
      <c r="I3435" t="s">
        <v>6351</v>
      </c>
      <c r="J3435" t="s">
        <v>6352</v>
      </c>
      <c r="K3435" s="5">
        <v>45664</v>
      </c>
    </row>
    <row r="3436" spans="1:11" hidden="1" x14ac:dyDescent="0.3">
      <c r="A3436" t="s">
        <v>4409</v>
      </c>
      <c r="B3436" t="s">
        <v>4409</v>
      </c>
      <c r="C3436" t="s">
        <v>4417</v>
      </c>
      <c r="D3436" t="s">
        <v>11558</v>
      </c>
      <c r="E3436" t="s">
        <v>11559</v>
      </c>
      <c r="F3436">
        <v>19426</v>
      </c>
      <c r="G3436" t="s">
        <v>6193</v>
      </c>
      <c r="H3436" t="s">
        <v>4409</v>
      </c>
      <c r="I3436" t="s">
        <v>6351</v>
      </c>
      <c r="J3436" t="s">
        <v>6352</v>
      </c>
      <c r="K3436" s="5">
        <v>45664</v>
      </c>
    </row>
    <row r="3437" spans="1:11" hidden="1" x14ac:dyDescent="0.3">
      <c r="A3437" t="s">
        <v>4409</v>
      </c>
      <c r="B3437" t="s">
        <v>4409</v>
      </c>
      <c r="C3437" t="s">
        <v>4482</v>
      </c>
      <c r="D3437" t="s">
        <v>8642</v>
      </c>
      <c r="E3437" t="s">
        <v>11560</v>
      </c>
      <c r="F3437">
        <v>17649</v>
      </c>
      <c r="G3437" t="s">
        <v>6194</v>
      </c>
      <c r="H3437" t="s">
        <v>4409</v>
      </c>
      <c r="I3437" t="s">
        <v>6351</v>
      </c>
      <c r="J3437" t="s">
        <v>6352</v>
      </c>
      <c r="K3437" s="5">
        <v>45664</v>
      </c>
    </row>
    <row r="3438" spans="1:11" hidden="1" x14ac:dyDescent="0.3">
      <c r="A3438" t="s">
        <v>4409</v>
      </c>
      <c r="B3438" t="s">
        <v>4409</v>
      </c>
      <c r="C3438" t="s">
        <v>4482</v>
      </c>
      <c r="D3438" t="s">
        <v>11561</v>
      </c>
      <c r="E3438" t="s">
        <v>11562</v>
      </c>
      <c r="F3438">
        <v>17651</v>
      </c>
      <c r="G3438" t="s">
        <v>6195</v>
      </c>
      <c r="H3438" t="s">
        <v>4409</v>
      </c>
      <c r="I3438" t="s">
        <v>6351</v>
      </c>
      <c r="J3438" t="s">
        <v>6352</v>
      </c>
      <c r="K3438" s="5">
        <v>45664</v>
      </c>
    </row>
    <row r="3439" spans="1:11" hidden="1" x14ac:dyDescent="0.3">
      <c r="A3439" t="s">
        <v>4409</v>
      </c>
      <c r="B3439" t="s">
        <v>4409</v>
      </c>
      <c r="C3439" t="s">
        <v>4482</v>
      </c>
      <c r="D3439" t="s">
        <v>11563</v>
      </c>
      <c r="E3439" t="s">
        <v>11564</v>
      </c>
      <c r="F3439">
        <v>17650</v>
      </c>
      <c r="G3439" t="s">
        <v>6195</v>
      </c>
      <c r="H3439" t="s">
        <v>4409</v>
      </c>
      <c r="I3439" t="s">
        <v>6351</v>
      </c>
      <c r="J3439" t="s">
        <v>6352</v>
      </c>
      <c r="K3439" s="5">
        <v>45664</v>
      </c>
    </row>
    <row r="3440" spans="1:11" hidden="1" x14ac:dyDescent="0.3">
      <c r="A3440" t="s">
        <v>4409</v>
      </c>
      <c r="B3440" t="s">
        <v>4409</v>
      </c>
      <c r="C3440" t="s">
        <v>4412</v>
      </c>
      <c r="D3440" t="s">
        <v>11565</v>
      </c>
      <c r="E3440" t="s">
        <v>11566</v>
      </c>
      <c r="F3440">
        <v>17643</v>
      </c>
      <c r="G3440" t="s">
        <v>6162</v>
      </c>
      <c r="H3440" t="s">
        <v>4409</v>
      </c>
      <c r="I3440" t="s">
        <v>6351</v>
      </c>
      <c r="J3440" t="s">
        <v>6354</v>
      </c>
      <c r="K3440" s="5">
        <v>45664</v>
      </c>
    </row>
    <row r="3441" spans="1:11" hidden="1" x14ac:dyDescent="0.3">
      <c r="A3441" t="s">
        <v>4409</v>
      </c>
      <c r="B3441" t="s">
        <v>4409</v>
      </c>
      <c r="C3441" t="s">
        <v>4482</v>
      </c>
      <c r="D3441" t="s">
        <v>11567</v>
      </c>
      <c r="E3441" t="s">
        <v>11568</v>
      </c>
      <c r="F3441">
        <v>17652</v>
      </c>
      <c r="G3441" t="s">
        <v>6194</v>
      </c>
      <c r="H3441" t="s">
        <v>4409</v>
      </c>
      <c r="I3441" t="s">
        <v>6351</v>
      </c>
      <c r="J3441" t="s">
        <v>6352</v>
      </c>
      <c r="K3441" s="5">
        <v>45664</v>
      </c>
    </row>
    <row r="3442" spans="1:11" hidden="1" x14ac:dyDescent="0.3">
      <c r="A3442" t="s">
        <v>4409</v>
      </c>
      <c r="B3442" t="s">
        <v>4409</v>
      </c>
      <c r="C3442" t="s">
        <v>4482</v>
      </c>
      <c r="D3442" t="s">
        <v>11569</v>
      </c>
      <c r="E3442" t="s">
        <v>11570</v>
      </c>
      <c r="F3442">
        <v>17653</v>
      </c>
      <c r="G3442" t="s">
        <v>6177</v>
      </c>
      <c r="H3442" t="s">
        <v>4409</v>
      </c>
      <c r="I3442" t="s">
        <v>6351</v>
      </c>
      <c r="J3442" t="s">
        <v>6352</v>
      </c>
      <c r="K3442" s="5">
        <v>45664</v>
      </c>
    </row>
    <row r="3443" spans="1:11" hidden="1" x14ac:dyDescent="0.3">
      <c r="A3443" t="s">
        <v>4409</v>
      </c>
      <c r="B3443" t="s">
        <v>4409</v>
      </c>
      <c r="C3443" t="s">
        <v>4482</v>
      </c>
      <c r="D3443" t="s">
        <v>11571</v>
      </c>
      <c r="E3443" t="s">
        <v>11572</v>
      </c>
      <c r="F3443">
        <v>17654</v>
      </c>
      <c r="G3443" t="s">
        <v>6196</v>
      </c>
      <c r="H3443" t="s">
        <v>4409</v>
      </c>
      <c r="I3443" t="s">
        <v>6351</v>
      </c>
      <c r="J3443" t="s">
        <v>6352</v>
      </c>
      <c r="K3443" s="5">
        <v>45664</v>
      </c>
    </row>
    <row r="3444" spans="1:11" hidden="1" x14ac:dyDescent="0.3">
      <c r="A3444" t="s">
        <v>4409</v>
      </c>
      <c r="B3444" t="s">
        <v>4409</v>
      </c>
      <c r="C3444" t="s">
        <v>4412</v>
      </c>
      <c r="D3444" t="s">
        <v>11573</v>
      </c>
      <c r="E3444" t="s">
        <v>11574</v>
      </c>
      <c r="F3444">
        <v>17644</v>
      </c>
      <c r="G3444" t="s">
        <v>6161</v>
      </c>
      <c r="H3444" t="s">
        <v>4409</v>
      </c>
      <c r="I3444" t="s">
        <v>6351</v>
      </c>
      <c r="J3444" t="s">
        <v>6354</v>
      </c>
      <c r="K3444" s="5">
        <v>45664</v>
      </c>
    </row>
    <row r="3445" spans="1:11" hidden="1" x14ac:dyDescent="0.3">
      <c r="A3445" t="s">
        <v>4409</v>
      </c>
      <c r="B3445" t="s">
        <v>4409</v>
      </c>
      <c r="C3445" t="s">
        <v>4482</v>
      </c>
      <c r="D3445" t="s">
        <v>11575</v>
      </c>
      <c r="E3445" t="s">
        <v>11576</v>
      </c>
      <c r="F3445">
        <v>17655</v>
      </c>
      <c r="G3445" t="s">
        <v>6170</v>
      </c>
      <c r="H3445" t="s">
        <v>4409</v>
      </c>
      <c r="I3445" t="s">
        <v>6351</v>
      </c>
      <c r="J3445" t="s">
        <v>6352</v>
      </c>
      <c r="K3445" s="5">
        <v>45664</v>
      </c>
    </row>
    <row r="3446" spans="1:11" hidden="1" x14ac:dyDescent="0.3">
      <c r="A3446" t="s">
        <v>4409</v>
      </c>
      <c r="B3446" t="s">
        <v>4409</v>
      </c>
      <c r="C3446" t="s">
        <v>4482</v>
      </c>
      <c r="D3446" t="s">
        <v>9794</v>
      </c>
      <c r="E3446" t="s">
        <v>11577</v>
      </c>
      <c r="F3446">
        <v>17656</v>
      </c>
      <c r="G3446" t="s">
        <v>6177</v>
      </c>
      <c r="H3446" t="s">
        <v>4409</v>
      </c>
      <c r="I3446" t="s">
        <v>6351</v>
      </c>
      <c r="J3446" t="s">
        <v>6352</v>
      </c>
      <c r="K3446" s="5">
        <v>45664</v>
      </c>
    </row>
    <row r="3447" spans="1:11" hidden="1" x14ac:dyDescent="0.3">
      <c r="A3447" t="s">
        <v>4409</v>
      </c>
      <c r="B3447" t="s">
        <v>4409</v>
      </c>
      <c r="C3447" t="s">
        <v>4482</v>
      </c>
      <c r="D3447" t="s">
        <v>11578</v>
      </c>
      <c r="E3447" t="s">
        <v>11579</v>
      </c>
      <c r="F3447">
        <v>17657</v>
      </c>
      <c r="G3447" t="s">
        <v>6170</v>
      </c>
      <c r="H3447" t="s">
        <v>4409</v>
      </c>
      <c r="I3447" t="s">
        <v>6351</v>
      </c>
      <c r="J3447" t="s">
        <v>6352</v>
      </c>
      <c r="K3447" s="5">
        <v>45664</v>
      </c>
    </row>
    <row r="3448" spans="1:11" hidden="1" x14ac:dyDescent="0.3">
      <c r="A3448" t="s">
        <v>4409</v>
      </c>
      <c r="B3448" t="s">
        <v>4409</v>
      </c>
      <c r="C3448" t="s">
        <v>4482</v>
      </c>
      <c r="D3448" t="s">
        <v>11580</v>
      </c>
      <c r="E3448" t="s">
        <v>11581</v>
      </c>
      <c r="F3448">
        <v>17658</v>
      </c>
      <c r="G3448" t="s">
        <v>6158</v>
      </c>
      <c r="H3448" t="s">
        <v>4409</v>
      </c>
      <c r="I3448" t="s">
        <v>6351</v>
      </c>
      <c r="J3448" t="s">
        <v>6354</v>
      </c>
      <c r="K3448" s="5">
        <v>45664</v>
      </c>
    </row>
    <row r="3449" spans="1:11" hidden="1" x14ac:dyDescent="0.3">
      <c r="A3449" t="s">
        <v>4409</v>
      </c>
      <c r="B3449" t="s">
        <v>4409</v>
      </c>
      <c r="C3449" t="s">
        <v>4412</v>
      </c>
      <c r="D3449" t="s">
        <v>11582</v>
      </c>
      <c r="E3449" t="s">
        <v>11583</v>
      </c>
      <c r="F3449">
        <v>17645</v>
      </c>
      <c r="G3449" t="s">
        <v>6154</v>
      </c>
      <c r="H3449" t="s">
        <v>4409</v>
      </c>
      <c r="I3449" t="s">
        <v>6351</v>
      </c>
      <c r="J3449" t="s">
        <v>6354</v>
      </c>
      <c r="K3449" s="5">
        <v>45664</v>
      </c>
    </row>
    <row r="3450" spans="1:11" hidden="1" x14ac:dyDescent="0.3">
      <c r="A3450" t="s">
        <v>4409</v>
      </c>
      <c r="B3450" t="s">
        <v>4409</v>
      </c>
      <c r="C3450" t="s">
        <v>4482</v>
      </c>
      <c r="D3450" t="s">
        <v>5858</v>
      </c>
      <c r="E3450" t="s">
        <v>11584</v>
      </c>
      <c r="F3450">
        <v>17659</v>
      </c>
      <c r="G3450" t="s">
        <v>6196</v>
      </c>
      <c r="H3450" t="s">
        <v>4409</v>
      </c>
      <c r="I3450" t="s">
        <v>6351</v>
      </c>
      <c r="J3450" t="s">
        <v>6352</v>
      </c>
      <c r="K3450" s="5">
        <v>45664</v>
      </c>
    </row>
    <row r="3451" spans="1:11" hidden="1" x14ac:dyDescent="0.3">
      <c r="A3451" t="s">
        <v>4409</v>
      </c>
      <c r="B3451" t="s">
        <v>4409</v>
      </c>
      <c r="C3451" t="s">
        <v>4487</v>
      </c>
      <c r="D3451" t="s">
        <v>11585</v>
      </c>
      <c r="E3451" t="s">
        <v>11586</v>
      </c>
      <c r="F3451">
        <v>19403</v>
      </c>
      <c r="G3451" t="s">
        <v>6171</v>
      </c>
      <c r="H3451" t="s">
        <v>4409</v>
      </c>
      <c r="I3451" t="s">
        <v>6351</v>
      </c>
      <c r="J3451" t="s">
        <v>6352</v>
      </c>
      <c r="K3451" s="5">
        <v>45664</v>
      </c>
    </row>
    <row r="3452" spans="1:11" hidden="1" x14ac:dyDescent="0.3">
      <c r="A3452" t="s">
        <v>4409</v>
      </c>
      <c r="B3452" t="s">
        <v>4409</v>
      </c>
      <c r="C3452" t="s">
        <v>11455</v>
      </c>
      <c r="D3452" t="s">
        <v>385</v>
      </c>
      <c r="E3452" t="s">
        <v>11587</v>
      </c>
      <c r="F3452">
        <v>15856</v>
      </c>
      <c r="G3452" t="s">
        <v>6172</v>
      </c>
      <c r="H3452" t="s">
        <v>4409</v>
      </c>
      <c r="I3452" t="s">
        <v>6351</v>
      </c>
      <c r="J3452" t="s">
        <v>6352</v>
      </c>
      <c r="K3452" s="5">
        <v>45664</v>
      </c>
    </row>
    <row r="3453" spans="1:11" hidden="1" x14ac:dyDescent="0.3">
      <c r="A3453" t="s">
        <v>4409</v>
      </c>
      <c r="B3453" t="s">
        <v>4409</v>
      </c>
      <c r="C3453" t="s">
        <v>4487</v>
      </c>
      <c r="D3453" t="s">
        <v>3543</v>
      </c>
      <c r="E3453" t="s">
        <v>11588</v>
      </c>
      <c r="F3453">
        <v>18941</v>
      </c>
      <c r="G3453" t="s">
        <v>6197</v>
      </c>
      <c r="H3453" t="s">
        <v>4409</v>
      </c>
      <c r="I3453" t="s">
        <v>6351</v>
      </c>
      <c r="J3453" t="s">
        <v>6352</v>
      </c>
      <c r="K3453" s="5">
        <v>45664</v>
      </c>
    </row>
    <row r="3454" spans="1:11" hidden="1" x14ac:dyDescent="0.3">
      <c r="A3454" t="s">
        <v>4409</v>
      </c>
      <c r="B3454" t="s">
        <v>4409</v>
      </c>
      <c r="C3454" t="s">
        <v>4487</v>
      </c>
      <c r="D3454" t="s">
        <v>3543</v>
      </c>
      <c r="E3454" t="s">
        <v>11588</v>
      </c>
      <c r="F3454">
        <v>18941</v>
      </c>
      <c r="G3454" t="s">
        <v>6197</v>
      </c>
      <c r="H3454" t="s">
        <v>4409</v>
      </c>
      <c r="I3454" t="s">
        <v>6351</v>
      </c>
      <c r="J3454" t="s">
        <v>6352</v>
      </c>
      <c r="K3454" s="5">
        <v>45664</v>
      </c>
    </row>
    <row r="3455" spans="1:11" hidden="1" x14ac:dyDescent="0.3">
      <c r="A3455" t="s">
        <v>4409</v>
      </c>
      <c r="B3455" t="s">
        <v>4409</v>
      </c>
      <c r="C3455" t="s">
        <v>11460</v>
      </c>
      <c r="D3455" t="s">
        <v>11589</v>
      </c>
      <c r="E3455" t="s">
        <v>11590</v>
      </c>
      <c r="F3455">
        <v>19455</v>
      </c>
      <c r="G3455" t="s">
        <v>620</v>
      </c>
      <c r="H3455" t="s">
        <v>4409</v>
      </c>
      <c r="I3455" t="s">
        <v>6351</v>
      </c>
      <c r="J3455" t="s">
        <v>6352</v>
      </c>
      <c r="K3455" s="5">
        <v>45664</v>
      </c>
    </row>
    <row r="3456" spans="1:11" hidden="1" x14ac:dyDescent="0.3">
      <c r="A3456" t="s">
        <v>4409</v>
      </c>
      <c r="B3456" t="s">
        <v>4409</v>
      </c>
      <c r="C3456" t="s">
        <v>11455</v>
      </c>
      <c r="D3456" t="s">
        <v>538</v>
      </c>
      <c r="E3456" t="s">
        <v>11591</v>
      </c>
      <c r="F3456">
        <v>15857</v>
      </c>
      <c r="G3456" t="s">
        <v>6198</v>
      </c>
      <c r="H3456" t="s">
        <v>4409</v>
      </c>
      <c r="I3456" t="s">
        <v>6351</v>
      </c>
      <c r="J3456" t="s">
        <v>6352</v>
      </c>
      <c r="K3456" s="5">
        <v>45664</v>
      </c>
    </row>
    <row r="3457" spans="1:11" hidden="1" x14ac:dyDescent="0.3">
      <c r="A3457" t="s">
        <v>4409</v>
      </c>
      <c r="B3457" t="s">
        <v>4409</v>
      </c>
      <c r="C3457" t="s">
        <v>4487</v>
      </c>
      <c r="D3457" t="s">
        <v>11592</v>
      </c>
      <c r="E3457" t="s">
        <v>11593</v>
      </c>
      <c r="F3457">
        <v>18928</v>
      </c>
      <c r="G3457" t="s">
        <v>6163</v>
      </c>
      <c r="H3457" t="s">
        <v>4409</v>
      </c>
      <c r="I3457" t="s">
        <v>6351</v>
      </c>
      <c r="J3457" t="s">
        <v>6352</v>
      </c>
      <c r="K3457" s="5">
        <v>45664</v>
      </c>
    </row>
    <row r="3458" spans="1:11" hidden="1" x14ac:dyDescent="0.3">
      <c r="A3458" t="s">
        <v>4409</v>
      </c>
      <c r="B3458" t="s">
        <v>4409</v>
      </c>
      <c r="C3458" t="s">
        <v>11460</v>
      </c>
      <c r="D3458" t="s">
        <v>4464</v>
      </c>
      <c r="E3458" t="s">
        <v>6199</v>
      </c>
      <c r="F3458">
        <v>19448</v>
      </c>
      <c r="G3458" t="s">
        <v>6199</v>
      </c>
      <c r="H3458" t="s">
        <v>4409</v>
      </c>
      <c r="I3458" t="s">
        <v>6351</v>
      </c>
      <c r="J3458" t="s">
        <v>6352</v>
      </c>
      <c r="K3458" s="5">
        <v>45664</v>
      </c>
    </row>
    <row r="3459" spans="1:11" hidden="1" x14ac:dyDescent="0.3">
      <c r="A3459" t="s">
        <v>4409</v>
      </c>
      <c r="B3459" t="s">
        <v>4409</v>
      </c>
      <c r="C3459" t="s">
        <v>11460</v>
      </c>
      <c r="D3459" t="s">
        <v>4479</v>
      </c>
      <c r="E3459" t="s">
        <v>11594</v>
      </c>
      <c r="F3459">
        <v>19456</v>
      </c>
      <c r="G3459" t="s">
        <v>4473</v>
      </c>
      <c r="H3459" t="s">
        <v>4409</v>
      </c>
      <c r="I3459" t="s">
        <v>6351</v>
      </c>
      <c r="J3459" t="s">
        <v>6352</v>
      </c>
      <c r="K3459" s="5">
        <v>45664</v>
      </c>
    </row>
    <row r="3460" spans="1:11" hidden="1" x14ac:dyDescent="0.3">
      <c r="A3460" t="s">
        <v>4409</v>
      </c>
      <c r="B3460" t="s">
        <v>4409</v>
      </c>
      <c r="C3460" t="s">
        <v>4417</v>
      </c>
      <c r="D3460" t="s">
        <v>11595</v>
      </c>
      <c r="E3460" t="s">
        <v>11596</v>
      </c>
      <c r="F3460">
        <v>19420</v>
      </c>
      <c r="G3460" t="s">
        <v>6181</v>
      </c>
      <c r="H3460" t="s">
        <v>4409</v>
      </c>
      <c r="I3460" t="s">
        <v>6351</v>
      </c>
      <c r="J3460" t="s">
        <v>6352</v>
      </c>
      <c r="K3460" s="5">
        <v>45664</v>
      </c>
    </row>
    <row r="3461" spans="1:11" hidden="1" x14ac:dyDescent="0.3">
      <c r="A3461" t="s">
        <v>4409</v>
      </c>
      <c r="B3461" t="s">
        <v>4409</v>
      </c>
      <c r="C3461" t="s">
        <v>11455</v>
      </c>
      <c r="D3461" t="s">
        <v>11597</v>
      </c>
      <c r="E3461" t="s">
        <v>11598</v>
      </c>
      <c r="F3461">
        <v>15858</v>
      </c>
      <c r="G3461" t="s">
        <v>6198</v>
      </c>
      <c r="H3461" t="s">
        <v>4409</v>
      </c>
      <c r="I3461" t="s">
        <v>6351</v>
      </c>
      <c r="J3461" t="s">
        <v>6352</v>
      </c>
      <c r="K3461" s="5">
        <v>45664</v>
      </c>
    </row>
    <row r="3462" spans="1:11" hidden="1" x14ac:dyDescent="0.3">
      <c r="A3462" t="s">
        <v>4409</v>
      </c>
      <c r="B3462" t="s">
        <v>4409</v>
      </c>
      <c r="C3462" t="s">
        <v>11460</v>
      </c>
      <c r="D3462" t="s">
        <v>4461</v>
      </c>
      <c r="E3462" t="s">
        <v>11599</v>
      </c>
      <c r="F3462">
        <v>19462</v>
      </c>
      <c r="G3462" t="s">
        <v>6169</v>
      </c>
      <c r="H3462" t="s">
        <v>4409</v>
      </c>
      <c r="I3462" t="s">
        <v>6351</v>
      </c>
      <c r="J3462" t="s">
        <v>6352</v>
      </c>
      <c r="K3462" s="5">
        <v>45664</v>
      </c>
    </row>
    <row r="3463" spans="1:11" hidden="1" x14ac:dyDescent="0.3">
      <c r="A3463" t="s">
        <v>4409</v>
      </c>
      <c r="B3463" t="s">
        <v>4409</v>
      </c>
      <c r="C3463" t="s">
        <v>11455</v>
      </c>
      <c r="D3463" t="s">
        <v>196</v>
      </c>
      <c r="E3463" t="s">
        <v>11600</v>
      </c>
      <c r="F3463">
        <v>15859</v>
      </c>
      <c r="G3463" t="s">
        <v>6179</v>
      </c>
      <c r="H3463" t="s">
        <v>4409</v>
      </c>
      <c r="I3463" t="s">
        <v>6351</v>
      </c>
      <c r="J3463" t="s">
        <v>6352</v>
      </c>
      <c r="K3463" s="5">
        <v>45664</v>
      </c>
    </row>
    <row r="3464" spans="1:11" hidden="1" x14ac:dyDescent="0.3">
      <c r="A3464" t="s">
        <v>4409</v>
      </c>
      <c r="B3464" t="s">
        <v>4409</v>
      </c>
      <c r="C3464" t="s">
        <v>11455</v>
      </c>
      <c r="D3464" t="s">
        <v>11601</v>
      </c>
      <c r="E3464" t="s">
        <v>11602</v>
      </c>
      <c r="F3464">
        <v>15860</v>
      </c>
      <c r="G3464" t="s">
        <v>6200</v>
      </c>
      <c r="H3464" t="s">
        <v>4409</v>
      </c>
      <c r="I3464" t="s">
        <v>6351</v>
      </c>
      <c r="J3464" t="s">
        <v>6352</v>
      </c>
      <c r="K3464" s="5">
        <v>45664</v>
      </c>
    </row>
    <row r="3465" spans="1:11" hidden="1" x14ac:dyDescent="0.3">
      <c r="A3465" t="s">
        <v>4409</v>
      </c>
      <c r="B3465" t="s">
        <v>4409</v>
      </c>
      <c r="C3465" t="s">
        <v>4487</v>
      </c>
      <c r="D3465" t="s">
        <v>11603</v>
      </c>
      <c r="E3465" t="s">
        <v>11604</v>
      </c>
      <c r="F3465">
        <v>18930</v>
      </c>
      <c r="G3465" t="s">
        <v>6173</v>
      </c>
      <c r="H3465" t="s">
        <v>4409</v>
      </c>
      <c r="I3465" t="s">
        <v>6351</v>
      </c>
      <c r="J3465" t="s">
        <v>6352</v>
      </c>
      <c r="K3465" s="5">
        <v>45664</v>
      </c>
    </row>
    <row r="3466" spans="1:11" hidden="1" x14ac:dyDescent="0.3">
      <c r="A3466" t="s">
        <v>4409</v>
      </c>
      <c r="B3466" t="s">
        <v>4409</v>
      </c>
      <c r="C3466" t="s">
        <v>4487</v>
      </c>
      <c r="D3466" t="s">
        <v>5580</v>
      </c>
      <c r="E3466" t="s">
        <v>11605</v>
      </c>
      <c r="F3466">
        <v>19401</v>
      </c>
      <c r="G3466" t="s">
        <v>6201</v>
      </c>
      <c r="H3466" t="s">
        <v>4409</v>
      </c>
      <c r="I3466" t="s">
        <v>6351</v>
      </c>
      <c r="J3466" t="s">
        <v>6352</v>
      </c>
      <c r="K3466" s="5">
        <v>45664</v>
      </c>
    </row>
    <row r="3467" spans="1:11" hidden="1" x14ac:dyDescent="0.3">
      <c r="A3467" t="s">
        <v>4409</v>
      </c>
      <c r="B3467" t="s">
        <v>4409</v>
      </c>
      <c r="C3467" t="s">
        <v>4430</v>
      </c>
      <c r="D3467" t="s">
        <v>11606</v>
      </c>
      <c r="E3467" t="s">
        <v>11607</v>
      </c>
      <c r="F3467">
        <v>19437</v>
      </c>
      <c r="G3467" t="s">
        <v>6192</v>
      </c>
      <c r="H3467" t="s">
        <v>4409</v>
      </c>
      <c r="I3467" t="s">
        <v>6351</v>
      </c>
      <c r="J3467" t="s">
        <v>6352</v>
      </c>
      <c r="K3467" s="5">
        <v>45664</v>
      </c>
    </row>
    <row r="3468" spans="1:11" hidden="1" x14ac:dyDescent="0.3">
      <c r="A3468" t="s">
        <v>4409</v>
      </c>
      <c r="B3468" t="s">
        <v>4409</v>
      </c>
      <c r="C3468" t="s">
        <v>4430</v>
      </c>
      <c r="D3468" t="s">
        <v>6192</v>
      </c>
      <c r="E3468" t="s">
        <v>11608</v>
      </c>
      <c r="F3468">
        <v>19432</v>
      </c>
      <c r="G3468" t="s">
        <v>6192</v>
      </c>
      <c r="H3468" t="s">
        <v>4409</v>
      </c>
      <c r="I3468" t="s">
        <v>6351</v>
      </c>
      <c r="J3468" t="s">
        <v>6352</v>
      </c>
      <c r="K3468" s="5">
        <v>45664</v>
      </c>
    </row>
    <row r="3469" spans="1:11" hidden="1" x14ac:dyDescent="0.3">
      <c r="A3469" t="s">
        <v>4409</v>
      </c>
      <c r="B3469" t="s">
        <v>4409</v>
      </c>
      <c r="C3469" t="s">
        <v>4487</v>
      </c>
      <c r="D3469" t="s">
        <v>11609</v>
      </c>
      <c r="E3469" t="s">
        <v>11610</v>
      </c>
      <c r="F3469">
        <v>18931</v>
      </c>
      <c r="G3469" t="s">
        <v>6163</v>
      </c>
      <c r="H3469" t="s">
        <v>4409</v>
      </c>
      <c r="I3469" t="s">
        <v>6351</v>
      </c>
      <c r="J3469" t="s">
        <v>6352</v>
      </c>
      <c r="K3469" s="5">
        <v>45664</v>
      </c>
    </row>
    <row r="3470" spans="1:11" hidden="1" x14ac:dyDescent="0.3">
      <c r="A3470" t="s">
        <v>4409</v>
      </c>
      <c r="B3470" t="s">
        <v>4409</v>
      </c>
      <c r="C3470" t="s">
        <v>4487</v>
      </c>
      <c r="D3470" t="s">
        <v>11611</v>
      </c>
      <c r="E3470" t="s">
        <v>11612</v>
      </c>
      <c r="F3470">
        <v>18942</v>
      </c>
      <c r="G3470" t="s">
        <v>6180</v>
      </c>
      <c r="H3470" t="s">
        <v>4409</v>
      </c>
      <c r="I3470" t="s">
        <v>6351</v>
      </c>
      <c r="J3470" t="s">
        <v>6352</v>
      </c>
      <c r="K3470" s="5">
        <v>45664</v>
      </c>
    </row>
    <row r="3471" spans="1:11" hidden="1" x14ac:dyDescent="0.3">
      <c r="A3471" t="s">
        <v>4409</v>
      </c>
      <c r="B3471" t="s">
        <v>4409</v>
      </c>
      <c r="C3471" t="s">
        <v>4487</v>
      </c>
      <c r="D3471" t="s">
        <v>11613</v>
      </c>
      <c r="E3471" t="s">
        <v>11614</v>
      </c>
      <c r="F3471">
        <v>18943</v>
      </c>
      <c r="G3471" t="s">
        <v>6197</v>
      </c>
      <c r="H3471" t="s">
        <v>4409</v>
      </c>
      <c r="I3471" t="s">
        <v>6351</v>
      </c>
      <c r="J3471" t="s">
        <v>6352</v>
      </c>
      <c r="K3471" s="5">
        <v>45664</v>
      </c>
    </row>
    <row r="3472" spans="1:11" hidden="1" x14ac:dyDescent="0.3">
      <c r="A3472" t="s">
        <v>4409</v>
      </c>
      <c r="B3472" t="s">
        <v>4409</v>
      </c>
      <c r="C3472" t="s">
        <v>4417</v>
      </c>
      <c r="D3472" t="s">
        <v>11615</v>
      </c>
      <c r="E3472" t="s">
        <v>11616</v>
      </c>
      <c r="F3472">
        <v>19423</v>
      </c>
      <c r="G3472" t="s">
        <v>6193</v>
      </c>
      <c r="H3472" t="s">
        <v>4409</v>
      </c>
      <c r="I3472" t="s">
        <v>6351</v>
      </c>
      <c r="J3472" t="s">
        <v>6352</v>
      </c>
      <c r="K3472" s="5">
        <v>45664</v>
      </c>
    </row>
    <row r="3473" spans="1:11" hidden="1" x14ac:dyDescent="0.3">
      <c r="A3473" t="s">
        <v>4409</v>
      </c>
      <c r="B3473" t="s">
        <v>4409</v>
      </c>
      <c r="C3473" t="s">
        <v>11446</v>
      </c>
      <c r="D3473" t="s">
        <v>6188</v>
      </c>
      <c r="E3473" t="s">
        <v>11617</v>
      </c>
      <c r="F3473">
        <v>18917</v>
      </c>
      <c r="G3473" t="s">
        <v>6188</v>
      </c>
      <c r="H3473" t="s">
        <v>4409</v>
      </c>
      <c r="I3473" t="s">
        <v>6351</v>
      </c>
      <c r="J3473" t="s">
        <v>6352</v>
      </c>
      <c r="K3473" s="5">
        <v>45664</v>
      </c>
    </row>
    <row r="3474" spans="1:11" hidden="1" x14ac:dyDescent="0.3">
      <c r="A3474" t="s">
        <v>4409</v>
      </c>
      <c r="B3474" t="s">
        <v>4409</v>
      </c>
      <c r="C3474" t="s">
        <v>11460</v>
      </c>
      <c r="D3474" t="s">
        <v>4473</v>
      </c>
      <c r="E3474" t="s">
        <v>11618</v>
      </c>
      <c r="F3474">
        <v>19452</v>
      </c>
      <c r="G3474" t="s">
        <v>4473</v>
      </c>
      <c r="H3474" t="s">
        <v>4409</v>
      </c>
      <c r="I3474" t="s">
        <v>6351</v>
      </c>
      <c r="J3474" t="s">
        <v>6352</v>
      </c>
      <c r="K3474" s="5">
        <v>45664</v>
      </c>
    </row>
    <row r="3475" spans="1:11" hidden="1" x14ac:dyDescent="0.3">
      <c r="A3475" t="s">
        <v>4409</v>
      </c>
      <c r="B3475" t="s">
        <v>4409</v>
      </c>
      <c r="C3475" t="s">
        <v>11460</v>
      </c>
      <c r="D3475" t="s">
        <v>4467</v>
      </c>
      <c r="E3475" t="s">
        <v>11619</v>
      </c>
      <c r="F3475">
        <v>19450</v>
      </c>
      <c r="G3475" t="s">
        <v>4467</v>
      </c>
      <c r="H3475" t="s">
        <v>4409</v>
      </c>
      <c r="I3475" t="s">
        <v>6351</v>
      </c>
      <c r="J3475" t="s">
        <v>6352</v>
      </c>
      <c r="K3475" s="5">
        <v>45664</v>
      </c>
    </row>
    <row r="3476" spans="1:11" hidden="1" x14ac:dyDescent="0.3">
      <c r="A3476" t="s">
        <v>4409</v>
      </c>
      <c r="B3476" t="s">
        <v>4409</v>
      </c>
      <c r="C3476" t="s">
        <v>11422</v>
      </c>
      <c r="D3476" t="s">
        <v>11620</v>
      </c>
      <c r="E3476" t="s">
        <v>11621</v>
      </c>
      <c r="F3476">
        <v>13495</v>
      </c>
      <c r="G3476" t="s">
        <v>6159</v>
      </c>
      <c r="H3476" t="s">
        <v>4409</v>
      </c>
      <c r="I3476" t="s">
        <v>6351</v>
      </c>
      <c r="J3476" t="s">
        <v>6354</v>
      </c>
      <c r="K3476" s="5">
        <v>45664</v>
      </c>
    </row>
    <row r="3477" spans="1:11" hidden="1" x14ac:dyDescent="0.3">
      <c r="A3477" t="s">
        <v>4409</v>
      </c>
      <c r="B3477" t="s">
        <v>4409</v>
      </c>
      <c r="C3477" t="s">
        <v>11446</v>
      </c>
      <c r="D3477" t="s">
        <v>11622</v>
      </c>
      <c r="E3477" t="s">
        <v>11623</v>
      </c>
      <c r="F3477">
        <v>18918</v>
      </c>
      <c r="G3477" t="s">
        <v>6189</v>
      </c>
      <c r="H3477" t="s">
        <v>4409</v>
      </c>
      <c r="I3477" t="s">
        <v>6351</v>
      </c>
      <c r="J3477" t="s">
        <v>6352</v>
      </c>
      <c r="K3477" s="5">
        <v>45664</v>
      </c>
    </row>
    <row r="3478" spans="1:11" hidden="1" x14ac:dyDescent="0.3">
      <c r="A3478" t="s">
        <v>4409</v>
      </c>
      <c r="B3478" t="s">
        <v>4409</v>
      </c>
      <c r="C3478" t="s">
        <v>11446</v>
      </c>
      <c r="D3478" t="s">
        <v>5969</v>
      </c>
      <c r="E3478" t="s">
        <v>11624</v>
      </c>
      <c r="F3478">
        <v>18919</v>
      </c>
      <c r="G3478" t="s">
        <v>6164</v>
      </c>
      <c r="H3478" t="s">
        <v>4409</v>
      </c>
      <c r="I3478" t="s">
        <v>6351</v>
      </c>
      <c r="J3478" t="s">
        <v>6352</v>
      </c>
      <c r="K3478" s="5">
        <v>45664</v>
      </c>
    </row>
    <row r="3479" spans="1:11" hidden="1" x14ac:dyDescent="0.3">
      <c r="A3479" t="s">
        <v>4409</v>
      </c>
      <c r="B3479" t="s">
        <v>4409</v>
      </c>
      <c r="C3479" t="s">
        <v>11455</v>
      </c>
      <c r="D3479" t="s">
        <v>8463</v>
      </c>
      <c r="E3479" t="s">
        <v>11625</v>
      </c>
      <c r="F3479">
        <v>15861</v>
      </c>
      <c r="G3479" t="s">
        <v>6184</v>
      </c>
      <c r="H3479" t="s">
        <v>4409</v>
      </c>
      <c r="I3479" t="s">
        <v>6351</v>
      </c>
      <c r="J3479" t="s">
        <v>6352</v>
      </c>
      <c r="K3479" s="5">
        <v>45664</v>
      </c>
    </row>
    <row r="3480" spans="1:11" hidden="1" x14ac:dyDescent="0.3">
      <c r="A3480" t="s">
        <v>4409</v>
      </c>
      <c r="B3480" t="s">
        <v>4409</v>
      </c>
      <c r="C3480" t="s">
        <v>11460</v>
      </c>
      <c r="D3480" t="s">
        <v>620</v>
      </c>
      <c r="E3480" t="s">
        <v>11626</v>
      </c>
      <c r="F3480">
        <v>19458</v>
      </c>
      <c r="G3480" t="s">
        <v>620</v>
      </c>
      <c r="H3480" t="s">
        <v>4409</v>
      </c>
      <c r="I3480" t="s">
        <v>6351</v>
      </c>
      <c r="J3480" t="s">
        <v>6352</v>
      </c>
      <c r="K3480" s="5">
        <v>45664</v>
      </c>
    </row>
    <row r="3481" spans="1:11" hidden="1" x14ac:dyDescent="0.3">
      <c r="A3481" t="s">
        <v>4409</v>
      </c>
      <c r="B3481" t="s">
        <v>4409</v>
      </c>
      <c r="C3481" t="s">
        <v>4482</v>
      </c>
      <c r="D3481" t="s">
        <v>11627</v>
      </c>
      <c r="E3481" t="s">
        <v>11628</v>
      </c>
      <c r="F3481">
        <v>17660</v>
      </c>
      <c r="G3481" t="s">
        <v>6194</v>
      </c>
      <c r="H3481" t="s">
        <v>4409</v>
      </c>
      <c r="I3481" t="s">
        <v>6351</v>
      </c>
      <c r="J3481" t="s">
        <v>6352</v>
      </c>
      <c r="K3481" s="5">
        <v>45664</v>
      </c>
    </row>
    <row r="3482" spans="1:11" hidden="1" x14ac:dyDescent="0.3">
      <c r="A3482" t="s">
        <v>4409</v>
      </c>
      <c r="B3482" t="s">
        <v>4409</v>
      </c>
      <c r="C3482" t="s">
        <v>11446</v>
      </c>
      <c r="D3482" t="s">
        <v>7997</v>
      </c>
      <c r="E3482" t="s">
        <v>11629</v>
      </c>
      <c r="F3482">
        <v>18920</v>
      </c>
      <c r="G3482" t="s">
        <v>6186</v>
      </c>
      <c r="H3482" t="s">
        <v>4409</v>
      </c>
      <c r="I3482" t="s">
        <v>6351</v>
      </c>
      <c r="J3482" t="s">
        <v>6352</v>
      </c>
      <c r="K3482" s="5">
        <v>45664</v>
      </c>
    </row>
    <row r="3483" spans="1:11" hidden="1" x14ac:dyDescent="0.3">
      <c r="A3483" t="s">
        <v>4409</v>
      </c>
      <c r="B3483" t="s">
        <v>4409</v>
      </c>
      <c r="C3483" t="s">
        <v>11446</v>
      </c>
      <c r="D3483" t="s">
        <v>10186</v>
      </c>
      <c r="E3483" t="s">
        <v>11630</v>
      </c>
      <c r="F3483">
        <v>18921</v>
      </c>
      <c r="G3483" t="s">
        <v>6176</v>
      </c>
      <c r="H3483" t="s">
        <v>4409</v>
      </c>
      <c r="I3483" t="s">
        <v>6351</v>
      </c>
      <c r="J3483" t="s">
        <v>6352</v>
      </c>
      <c r="K3483" s="5">
        <v>45664</v>
      </c>
    </row>
    <row r="3484" spans="1:11" hidden="1" x14ac:dyDescent="0.3">
      <c r="A3484" t="s">
        <v>4409</v>
      </c>
      <c r="B3484" t="s">
        <v>4409</v>
      </c>
      <c r="C3484" t="s">
        <v>11455</v>
      </c>
      <c r="D3484" t="s">
        <v>6796</v>
      </c>
      <c r="E3484" t="s">
        <v>11631</v>
      </c>
      <c r="F3484">
        <v>15862</v>
      </c>
      <c r="G3484" t="s">
        <v>6200</v>
      </c>
      <c r="H3484" t="s">
        <v>4409</v>
      </c>
      <c r="I3484" t="s">
        <v>6351</v>
      </c>
      <c r="J3484" t="s">
        <v>6352</v>
      </c>
      <c r="K3484" s="5">
        <v>45664</v>
      </c>
    </row>
    <row r="3485" spans="1:11" hidden="1" x14ac:dyDescent="0.3">
      <c r="A3485" t="s">
        <v>4409</v>
      </c>
      <c r="B3485" t="s">
        <v>4409</v>
      </c>
      <c r="C3485" t="s">
        <v>11460</v>
      </c>
      <c r="D3485" t="s">
        <v>1949</v>
      </c>
      <c r="E3485" t="s">
        <v>11632</v>
      </c>
      <c r="F3485">
        <v>19460</v>
      </c>
      <c r="G3485" t="s">
        <v>620</v>
      </c>
      <c r="H3485" t="s">
        <v>4409</v>
      </c>
      <c r="I3485" t="s">
        <v>6351</v>
      </c>
      <c r="J3485" t="s">
        <v>6352</v>
      </c>
      <c r="K3485" s="5">
        <v>45664</v>
      </c>
    </row>
    <row r="3486" spans="1:11" hidden="1" x14ac:dyDescent="0.3">
      <c r="A3486" t="s">
        <v>4409</v>
      </c>
      <c r="B3486" t="s">
        <v>4409</v>
      </c>
      <c r="C3486" t="s">
        <v>11446</v>
      </c>
      <c r="D3486" t="s">
        <v>11633</v>
      </c>
      <c r="E3486" t="s">
        <v>11634</v>
      </c>
      <c r="F3486">
        <v>18922</v>
      </c>
      <c r="G3486" t="s">
        <v>6186</v>
      </c>
      <c r="H3486" t="s">
        <v>4409</v>
      </c>
      <c r="I3486" t="s">
        <v>6351</v>
      </c>
      <c r="J3486" t="s">
        <v>6352</v>
      </c>
      <c r="K3486" s="5">
        <v>45664</v>
      </c>
    </row>
    <row r="3487" spans="1:11" hidden="1" x14ac:dyDescent="0.3">
      <c r="A3487" t="s">
        <v>4409</v>
      </c>
      <c r="B3487" t="s">
        <v>4409</v>
      </c>
      <c r="C3487" t="s">
        <v>11455</v>
      </c>
      <c r="D3487" t="s">
        <v>11635</v>
      </c>
      <c r="E3487" t="s">
        <v>11636</v>
      </c>
      <c r="F3487">
        <v>15863</v>
      </c>
      <c r="G3487" t="s">
        <v>6168</v>
      </c>
      <c r="H3487" t="s">
        <v>4409</v>
      </c>
      <c r="I3487" t="s">
        <v>6351</v>
      </c>
      <c r="J3487" t="s">
        <v>6352</v>
      </c>
      <c r="K3487" s="5">
        <v>45664</v>
      </c>
    </row>
    <row r="3488" spans="1:11" hidden="1" x14ac:dyDescent="0.3">
      <c r="A3488" t="s">
        <v>4409</v>
      </c>
      <c r="B3488" t="s">
        <v>4409</v>
      </c>
      <c r="C3488" t="s">
        <v>4487</v>
      </c>
      <c r="D3488" t="s">
        <v>11637</v>
      </c>
      <c r="E3488" t="s">
        <v>11638</v>
      </c>
      <c r="F3488">
        <v>18932</v>
      </c>
      <c r="G3488" t="s">
        <v>6187</v>
      </c>
      <c r="H3488" t="s">
        <v>4409</v>
      </c>
      <c r="I3488" t="s">
        <v>6351</v>
      </c>
      <c r="J3488" t="s">
        <v>6352</v>
      </c>
      <c r="K3488" s="5">
        <v>45664</v>
      </c>
    </row>
    <row r="3489" spans="1:11" hidden="1" x14ac:dyDescent="0.3">
      <c r="A3489" t="s">
        <v>4409</v>
      </c>
      <c r="B3489" t="s">
        <v>4409</v>
      </c>
      <c r="C3489" t="s">
        <v>11422</v>
      </c>
      <c r="D3489" t="s">
        <v>11639</v>
      </c>
      <c r="E3489" t="s">
        <v>11640</v>
      </c>
      <c r="F3489">
        <v>13494</v>
      </c>
      <c r="G3489" t="s">
        <v>6156</v>
      </c>
      <c r="H3489" t="s">
        <v>4409</v>
      </c>
      <c r="I3489" t="s">
        <v>6351</v>
      </c>
      <c r="J3489" t="s">
        <v>6354</v>
      </c>
      <c r="K3489" s="5">
        <v>45664</v>
      </c>
    </row>
    <row r="3490" spans="1:11" hidden="1" x14ac:dyDescent="0.3">
      <c r="A3490" t="s">
        <v>4409</v>
      </c>
      <c r="B3490" t="s">
        <v>4409</v>
      </c>
      <c r="C3490" t="s">
        <v>4430</v>
      </c>
      <c r="D3490" t="s">
        <v>11641</v>
      </c>
      <c r="E3490" t="s">
        <v>11642</v>
      </c>
      <c r="F3490">
        <v>19433</v>
      </c>
      <c r="G3490" t="s">
        <v>6174</v>
      </c>
      <c r="H3490" t="s">
        <v>4409</v>
      </c>
      <c r="I3490" t="s">
        <v>6351</v>
      </c>
      <c r="J3490" t="s">
        <v>6352</v>
      </c>
      <c r="K3490" s="5">
        <v>45664</v>
      </c>
    </row>
    <row r="3491" spans="1:11" hidden="1" x14ac:dyDescent="0.3">
      <c r="A3491" t="s">
        <v>4409</v>
      </c>
      <c r="B3491" t="s">
        <v>4409</v>
      </c>
      <c r="C3491" t="s">
        <v>11422</v>
      </c>
      <c r="D3491" t="s">
        <v>5812</v>
      </c>
      <c r="E3491" t="s">
        <v>11643</v>
      </c>
      <c r="F3491">
        <v>13497</v>
      </c>
      <c r="G3491" t="s">
        <v>6156</v>
      </c>
      <c r="H3491" t="s">
        <v>4409</v>
      </c>
      <c r="I3491" t="s">
        <v>6351</v>
      </c>
      <c r="J3491" t="s">
        <v>6354</v>
      </c>
      <c r="K3491" s="5">
        <v>45664</v>
      </c>
    </row>
    <row r="3492" spans="1:11" hidden="1" x14ac:dyDescent="0.3">
      <c r="A3492" t="s">
        <v>4409</v>
      </c>
      <c r="B3492" t="s">
        <v>4409</v>
      </c>
      <c r="C3492" t="s">
        <v>11422</v>
      </c>
      <c r="D3492" t="s">
        <v>8746</v>
      </c>
      <c r="E3492" t="s">
        <v>11644</v>
      </c>
      <c r="F3492">
        <v>13496</v>
      </c>
      <c r="G3492" t="s">
        <v>6156</v>
      </c>
      <c r="H3492" t="s">
        <v>4409</v>
      </c>
      <c r="I3492" t="s">
        <v>6351</v>
      </c>
      <c r="J3492" t="s">
        <v>6354</v>
      </c>
      <c r="K3492" s="5">
        <v>45664</v>
      </c>
    </row>
  </sheetData>
  <autoFilter ref="A1:K3492" xr:uid="{335996B1-F741-428A-B604-DF7B9BD2F535}">
    <filterColumn colId="8">
      <filters>
        <filter val="Một phầ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D0F5-3FFF-4780-8EF2-50DE709B92DD}">
  <dimension ref="A1:M3492"/>
  <sheetViews>
    <sheetView topLeftCell="B1" zoomScale="130" zoomScaleNormal="130" workbookViewId="0">
      <selection activeCell="C5" sqref="C5"/>
    </sheetView>
  </sheetViews>
  <sheetFormatPr defaultRowHeight="14.4" x14ac:dyDescent="0.3"/>
  <cols>
    <col min="1" max="1" width="37" bestFit="1" customWidth="1"/>
    <col min="2" max="2" width="15.21875" bestFit="1" customWidth="1"/>
    <col min="3" max="3" width="15.21875" customWidth="1"/>
    <col min="4" max="4" width="30.88671875" customWidth="1"/>
    <col min="5" max="5" width="22.77734375" customWidth="1"/>
    <col min="6" max="6" width="13" customWidth="1"/>
    <col min="12" max="12" width="15.21875" bestFit="1" customWidth="1"/>
    <col min="13" max="13" width="12.44140625" bestFit="1" customWidth="1"/>
  </cols>
  <sheetData>
    <row r="1" spans="1:13" x14ac:dyDescent="0.3">
      <c r="A1" s="4" t="s">
        <v>6346</v>
      </c>
      <c r="B1" s="4" t="s">
        <v>6340</v>
      </c>
      <c r="C1" s="4"/>
      <c r="F1" t="s">
        <v>11645</v>
      </c>
    </row>
    <row r="2" spans="1:13" x14ac:dyDescent="0.3">
      <c r="A2" t="s">
        <v>4281</v>
      </c>
      <c r="B2" t="s">
        <v>4903</v>
      </c>
      <c r="C2" t="str">
        <f>IF(COUNTIF(D:D, D2)&gt;1, "Trùng", "")</f>
        <v>Trùng</v>
      </c>
      <c r="D2" t="str">
        <f>_xlfn.CONCAT(A2, ", ",B2 )</f>
        <v>Xã Bình Hòa, An Giang</v>
      </c>
      <c r="E2" t="str">
        <f>LEFT(D2, FIND(",", D2)-1)</f>
        <v>Xã Bình Hòa</v>
      </c>
      <c r="F2" t="str">
        <f>TRIM(MID(D2, FIND(",", D2)+1, LEN(D2)))</f>
        <v>An Giang</v>
      </c>
    </row>
    <row r="3" spans="1:13" x14ac:dyDescent="0.3">
      <c r="A3" t="s">
        <v>5221</v>
      </c>
      <c r="B3" t="s">
        <v>4903</v>
      </c>
      <c r="C3" t="str">
        <f t="shared" ref="C3:C6" si="0">IF(COUNTIF(D:D, D3)&gt;1, "Trùng", "")</f>
        <v>Trùng</v>
      </c>
      <c r="D3" t="str">
        <f>_xlfn.CONCAT(A3, ", ",B3 )</f>
        <v>Phường Bình Đức, An Giang</v>
      </c>
      <c r="E3" t="str">
        <f t="shared" ref="E3:E66" si="1">LEFT(D3, FIND(",", D3)-1)</f>
        <v>Phường Bình Đức</v>
      </c>
      <c r="F3" t="str">
        <f t="shared" ref="F3:F66" si="2">TRIM(MID(D3, FIND(",", D3)+1, LEN(D3)))</f>
        <v>An Giang</v>
      </c>
    </row>
    <row r="4" spans="1:13" x14ac:dyDescent="0.3">
      <c r="A4" t="s">
        <v>5221</v>
      </c>
      <c r="B4" t="s">
        <v>4903</v>
      </c>
      <c r="C4" t="str">
        <f t="shared" si="0"/>
        <v/>
      </c>
      <c r="E4" t="e">
        <f t="shared" si="1"/>
        <v>#VALUE!</v>
      </c>
      <c r="F4" t="e">
        <f t="shared" si="2"/>
        <v>#VALUE!</v>
      </c>
    </row>
    <row r="5" spans="1:13" x14ac:dyDescent="0.3">
      <c r="A5" t="s">
        <v>5222</v>
      </c>
      <c r="B5" t="s">
        <v>4903</v>
      </c>
      <c r="C5" t="str">
        <f t="shared" si="0"/>
        <v>Trùng</v>
      </c>
      <c r="D5" t="str">
        <f>_xlfn.CONCAT(A5, ", ",B5 )</f>
        <v>Phường Châu Đốc, An Giang</v>
      </c>
      <c r="E5" t="str">
        <f t="shared" si="1"/>
        <v>Phường Châu Đốc</v>
      </c>
      <c r="F5" t="str">
        <f t="shared" si="2"/>
        <v>An Giang</v>
      </c>
      <c r="L5" s="6" t="s">
        <v>11646</v>
      </c>
      <c r="M5" t="s">
        <v>11648</v>
      </c>
    </row>
    <row r="6" spans="1:13" x14ac:dyDescent="0.3">
      <c r="A6" t="s">
        <v>5222</v>
      </c>
      <c r="B6" t="s">
        <v>4903</v>
      </c>
      <c r="C6" t="str">
        <f t="shared" si="0"/>
        <v/>
      </c>
      <c r="E6" t="e">
        <f t="shared" si="1"/>
        <v>#VALUE!</v>
      </c>
      <c r="F6" t="e">
        <f t="shared" si="2"/>
        <v>#VALUE!</v>
      </c>
      <c r="L6" s="7" t="s">
        <v>4903</v>
      </c>
      <c r="M6" s="8">
        <v>162</v>
      </c>
    </row>
    <row r="7" spans="1:13" x14ac:dyDescent="0.3">
      <c r="A7" t="s">
        <v>5223</v>
      </c>
      <c r="B7" t="s">
        <v>4903</v>
      </c>
      <c r="E7" t="e">
        <f t="shared" si="1"/>
        <v>#VALUE!</v>
      </c>
      <c r="F7" t="e">
        <f t="shared" si="2"/>
        <v>#VALUE!</v>
      </c>
      <c r="L7" s="7" t="s">
        <v>4571</v>
      </c>
      <c r="M7" s="8">
        <v>87</v>
      </c>
    </row>
    <row r="8" spans="1:13" x14ac:dyDescent="0.3">
      <c r="A8" t="s">
        <v>5224</v>
      </c>
      <c r="B8" t="s">
        <v>4903</v>
      </c>
      <c r="E8" t="e">
        <f t="shared" si="1"/>
        <v>#VALUE!</v>
      </c>
      <c r="F8" t="e">
        <f t="shared" si="2"/>
        <v>#VALUE!</v>
      </c>
      <c r="L8" s="7" t="s">
        <v>4701</v>
      </c>
      <c r="M8" s="8">
        <v>158</v>
      </c>
    </row>
    <row r="9" spans="1:13" x14ac:dyDescent="0.3">
      <c r="A9" t="s">
        <v>5224</v>
      </c>
      <c r="B9" t="s">
        <v>4903</v>
      </c>
      <c r="E9" t="e">
        <f t="shared" si="1"/>
        <v>#VALUE!</v>
      </c>
      <c r="F9" t="e">
        <f t="shared" si="2"/>
        <v>#VALUE!</v>
      </c>
      <c r="L9" s="7" t="s">
        <v>3485</v>
      </c>
      <c r="M9" s="8">
        <v>130</v>
      </c>
    </row>
    <row r="10" spans="1:13" x14ac:dyDescent="0.3">
      <c r="A10" t="s">
        <v>5224</v>
      </c>
      <c r="B10" t="s">
        <v>4903</v>
      </c>
      <c r="E10" t="e">
        <f t="shared" si="1"/>
        <v>#VALUE!</v>
      </c>
      <c r="F10" t="e">
        <f t="shared" si="2"/>
        <v>#VALUE!</v>
      </c>
      <c r="L10" s="7" t="s">
        <v>5068</v>
      </c>
      <c r="M10" s="8">
        <v>83</v>
      </c>
    </row>
    <row r="11" spans="1:13" x14ac:dyDescent="0.3">
      <c r="A11" t="s">
        <v>5225</v>
      </c>
      <c r="B11" t="s">
        <v>4903</v>
      </c>
      <c r="E11" t="e">
        <f t="shared" si="1"/>
        <v>#VALUE!</v>
      </c>
      <c r="F11" t="e">
        <f t="shared" si="2"/>
        <v>#VALUE!</v>
      </c>
      <c r="L11" s="7" t="s">
        <v>4866</v>
      </c>
      <c r="M11" s="8">
        <v>2</v>
      </c>
    </row>
    <row r="12" spans="1:13" x14ac:dyDescent="0.3">
      <c r="A12" t="s">
        <v>5225</v>
      </c>
      <c r="B12" t="s">
        <v>4903</v>
      </c>
      <c r="D12" t="str">
        <f>_xlfn.CONCAT(A12, ", ",B12 )</f>
        <v>Phường Tân Châu, An Giang</v>
      </c>
      <c r="E12" t="str">
        <f t="shared" si="1"/>
        <v>Phường Tân Châu</v>
      </c>
      <c r="F12" t="str">
        <f t="shared" si="2"/>
        <v>An Giang</v>
      </c>
      <c r="L12" s="7" t="s">
        <v>5106</v>
      </c>
      <c r="M12" s="8">
        <v>75</v>
      </c>
    </row>
    <row r="13" spans="1:13" x14ac:dyDescent="0.3">
      <c r="A13" t="s">
        <v>5223</v>
      </c>
      <c r="B13" t="s">
        <v>4903</v>
      </c>
      <c r="D13" t="str">
        <f>_xlfn.CONCAT(A13, ", ",B13 )</f>
        <v>Phường Long Xuyên, An Giang</v>
      </c>
      <c r="E13" t="str">
        <f t="shared" si="1"/>
        <v>Phường Long Xuyên</v>
      </c>
      <c r="F13" t="str">
        <f t="shared" si="2"/>
        <v>An Giang</v>
      </c>
      <c r="L13" s="7" t="s">
        <v>4989</v>
      </c>
      <c r="M13" s="8">
        <v>146</v>
      </c>
    </row>
    <row r="14" spans="1:13" x14ac:dyDescent="0.3">
      <c r="A14" t="s">
        <v>5223</v>
      </c>
      <c r="B14" t="s">
        <v>4903</v>
      </c>
      <c r="E14" t="e">
        <f t="shared" si="1"/>
        <v>#VALUE!</v>
      </c>
      <c r="F14" t="e">
        <f t="shared" si="2"/>
        <v>#VALUE!</v>
      </c>
      <c r="L14" s="7" t="s">
        <v>4654</v>
      </c>
      <c r="M14" s="8">
        <v>166</v>
      </c>
    </row>
    <row r="15" spans="1:13" x14ac:dyDescent="0.3">
      <c r="A15" t="s">
        <v>5223</v>
      </c>
      <c r="B15" t="s">
        <v>4903</v>
      </c>
      <c r="E15" t="e">
        <f t="shared" si="1"/>
        <v>#VALUE!</v>
      </c>
      <c r="F15" t="e">
        <f t="shared" si="2"/>
        <v>#VALUE!</v>
      </c>
      <c r="L15" s="7" t="s">
        <v>4726</v>
      </c>
      <c r="M15" s="8">
        <v>109</v>
      </c>
    </row>
    <row r="16" spans="1:13" x14ac:dyDescent="0.3">
      <c r="A16" t="s">
        <v>5223</v>
      </c>
      <c r="B16" t="s">
        <v>4903</v>
      </c>
      <c r="E16" t="e">
        <f t="shared" si="1"/>
        <v>#VALUE!</v>
      </c>
      <c r="F16" t="e">
        <f t="shared" si="2"/>
        <v>#VALUE!</v>
      </c>
      <c r="L16" s="7" t="s">
        <v>4786</v>
      </c>
      <c r="M16" s="8">
        <v>114</v>
      </c>
    </row>
    <row r="17" spans="1:13" x14ac:dyDescent="0.3">
      <c r="A17" t="s">
        <v>5223</v>
      </c>
      <c r="B17" t="s">
        <v>4903</v>
      </c>
      <c r="E17" t="e">
        <f t="shared" si="1"/>
        <v>#VALUE!</v>
      </c>
      <c r="F17" t="e">
        <f t="shared" si="2"/>
        <v>#VALUE!</v>
      </c>
      <c r="L17" s="7" t="s">
        <v>11647</v>
      </c>
      <c r="M17" s="8">
        <v>1232</v>
      </c>
    </row>
    <row r="18" spans="1:13" x14ac:dyDescent="0.3">
      <c r="A18" t="s">
        <v>5226</v>
      </c>
      <c r="B18" t="s">
        <v>4903</v>
      </c>
      <c r="D18" t="str">
        <f>_xlfn.CONCAT(A18, ", ",B18 )</f>
        <v>Phường Mỹ Thới, An Giang</v>
      </c>
      <c r="E18" t="str">
        <f t="shared" si="1"/>
        <v>Phường Mỹ Thới</v>
      </c>
      <c r="F18" t="str">
        <f t="shared" si="2"/>
        <v>An Giang</v>
      </c>
    </row>
    <row r="19" spans="1:13" x14ac:dyDescent="0.3">
      <c r="A19" t="s">
        <v>5226</v>
      </c>
      <c r="B19" t="s">
        <v>4903</v>
      </c>
      <c r="D19" t="str">
        <f>_xlfn.CONCAT(A19, ", ",B19 )</f>
        <v>Phường Mỹ Thới, An Giang</v>
      </c>
      <c r="E19" t="str">
        <f t="shared" si="1"/>
        <v>Phường Mỹ Thới</v>
      </c>
      <c r="F19" t="str">
        <f t="shared" si="2"/>
        <v>An Giang</v>
      </c>
    </row>
    <row r="20" spans="1:13" x14ac:dyDescent="0.3">
      <c r="A20" t="s">
        <v>5223</v>
      </c>
      <c r="B20" t="s">
        <v>4903</v>
      </c>
      <c r="D20" t="str">
        <f>_xlfn.CONCAT(A20, ", ",B20 )</f>
        <v>Phường Long Xuyên, An Giang</v>
      </c>
      <c r="E20" t="str">
        <f t="shared" si="1"/>
        <v>Phường Long Xuyên</v>
      </c>
      <c r="F20" t="str">
        <f t="shared" si="2"/>
        <v>An Giang</v>
      </c>
    </row>
    <row r="21" spans="1:13" x14ac:dyDescent="0.3">
      <c r="A21" t="s">
        <v>5227</v>
      </c>
      <c r="B21" t="s">
        <v>4903</v>
      </c>
      <c r="D21" t="str">
        <f>_xlfn.CONCAT(A21, ", ",B21 )</f>
        <v>Phường Vĩnh Tế, An Giang</v>
      </c>
      <c r="E21" t="str">
        <f t="shared" si="1"/>
        <v>Phường Vĩnh Tế</v>
      </c>
      <c r="F21" t="str">
        <f t="shared" si="2"/>
        <v>An Giang</v>
      </c>
    </row>
    <row r="22" spans="1:13" x14ac:dyDescent="0.3">
      <c r="A22" t="s">
        <v>5222</v>
      </c>
      <c r="B22" t="s">
        <v>4903</v>
      </c>
      <c r="D22" t="str">
        <f>_xlfn.CONCAT(A22, ", ",B22 )</f>
        <v>Phường Châu Đốc, An Giang</v>
      </c>
      <c r="E22" t="str">
        <f t="shared" si="1"/>
        <v>Phường Châu Đốc</v>
      </c>
      <c r="F22" t="str">
        <f t="shared" si="2"/>
        <v>An Giang</v>
      </c>
    </row>
    <row r="23" spans="1:13" x14ac:dyDescent="0.3">
      <c r="A23" t="s">
        <v>5222</v>
      </c>
      <c r="B23" t="s">
        <v>4903</v>
      </c>
      <c r="D23" t="str">
        <f>_xlfn.CONCAT(A23, ", ",B23 )</f>
        <v>Phường Châu Đốc, An Giang</v>
      </c>
      <c r="E23" t="str">
        <f t="shared" si="1"/>
        <v>Phường Châu Đốc</v>
      </c>
      <c r="F23" t="str">
        <f t="shared" si="2"/>
        <v>An Giang</v>
      </c>
    </row>
    <row r="24" spans="1:13" x14ac:dyDescent="0.3">
      <c r="A24" t="s">
        <v>5228</v>
      </c>
      <c r="B24" t="s">
        <v>4903</v>
      </c>
      <c r="D24" t="str">
        <f>_xlfn.CONCAT(A24, ", ",B24 )</f>
        <v>Xã An Châu, An Giang</v>
      </c>
      <c r="E24" t="str">
        <f t="shared" si="1"/>
        <v>Xã An Châu</v>
      </c>
      <c r="F24" t="str">
        <f t="shared" si="2"/>
        <v>An Giang</v>
      </c>
    </row>
    <row r="25" spans="1:13" x14ac:dyDescent="0.3">
      <c r="A25" t="s">
        <v>1242</v>
      </c>
      <c r="B25" t="s">
        <v>4903</v>
      </c>
      <c r="D25" t="str">
        <f>_xlfn.CONCAT(A25, ", ",B25 )</f>
        <v>Xã An Phú, An Giang</v>
      </c>
      <c r="E25" t="str">
        <f t="shared" si="1"/>
        <v>Xã An Phú</v>
      </c>
      <c r="F25" t="str">
        <f t="shared" si="2"/>
        <v>An Giang</v>
      </c>
    </row>
    <row r="26" spans="1:13" x14ac:dyDescent="0.3">
      <c r="A26" t="s">
        <v>5229</v>
      </c>
      <c r="B26" t="s">
        <v>4903</v>
      </c>
      <c r="D26" t="str">
        <f>_xlfn.CONCAT(A26, ", ",B26 )</f>
        <v>Xã Ba Chúc, An Giang</v>
      </c>
      <c r="E26" t="str">
        <f t="shared" si="1"/>
        <v>Xã Ba Chúc</v>
      </c>
      <c r="F26" t="str">
        <f t="shared" si="2"/>
        <v>An Giang</v>
      </c>
    </row>
    <row r="27" spans="1:13" x14ac:dyDescent="0.3">
      <c r="A27" t="s">
        <v>5230</v>
      </c>
      <c r="B27" t="s">
        <v>4903</v>
      </c>
      <c r="D27" t="str">
        <f>_xlfn.CONCAT(A27, ", ",B27 )</f>
        <v>Xã Châu Phú, An Giang</v>
      </c>
      <c r="E27" t="str">
        <f t="shared" si="1"/>
        <v>Xã Châu Phú</v>
      </c>
      <c r="F27" t="str">
        <f t="shared" si="2"/>
        <v>An Giang</v>
      </c>
    </row>
    <row r="28" spans="1:13" x14ac:dyDescent="0.3">
      <c r="A28" t="s">
        <v>4938</v>
      </c>
      <c r="B28" t="s">
        <v>4903</v>
      </c>
      <c r="D28" t="str">
        <f>_xlfn.CONCAT(A28, ", ",B28 )</f>
        <v>Phường Chi Lăng, An Giang</v>
      </c>
      <c r="E28" t="str">
        <f t="shared" si="1"/>
        <v>Phường Chi Lăng</v>
      </c>
      <c r="F28" t="str">
        <f t="shared" si="2"/>
        <v>An Giang</v>
      </c>
    </row>
    <row r="29" spans="1:13" x14ac:dyDescent="0.3">
      <c r="A29" t="s">
        <v>5231</v>
      </c>
      <c r="B29" t="s">
        <v>4903</v>
      </c>
      <c r="D29" t="str">
        <f>_xlfn.CONCAT(A29, ", ",B29 )</f>
        <v>Xã Chợ Mới, An Giang</v>
      </c>
      <c r="E29" t="str">
        <f t="shared" si="1"/>
        <v>Xã Chợ Mới</v>
      </c>
      <c r="F29" t="str">
        <f t="shared" si="2"/>
        <v>An Giang</v>
      </c>
    </row>
    <row r="30" spans="1:13" x14ac:dyDescent="0.3">
      <c r="A30" t="s">
        <v>5232</v>
      </c>
      <c r="B30" t="s">
        <v>4903</v>
      </c>
      <c r="E30" t="e">
        <f t="shared" si="1"/>
        <v>#VALUE!</v>
      </c>
      <c r="F30" t="e">
        <f t="shared" si="2"/>
        <v>#VALUE!</v>
      </c>
    </row>
    <row r="31" spans="1:13" x14ac:dyDescent="0.3">
      <c r="A31" t="s">
        <v>5233</v>
      </c>
      <c r="B31" t="s">
        <v>4903</v>
      </c>
      <c r="D31" t="str">
        <f>_xlfn.CONCAT(A31, ", ",B31 )</f>
        <v>Xã Hội An, An Giang</v>
      </c>
      <c r="E31" t="str">
        <f t="shared" si="1"/>
        <v>Xã Hội An</v>
      </c>
      <c r="F31" t="str">
        <f t="shared" si="2"/>
        <v>An Giang</v>
      </c>
    </row>
    <row r="32" spans="1:13" x14ac:dyDescent="0.3">
      <c r="A32" t="s">
        <v>5234</v>
      </c>
      <c r="B32" t="s">
        <v>4903</v>
      </c>
      <c r="D32" t="str">
        <f>_xlfn.CONCAT(A32, ", ",B32 )</f>
        <v>Xã Khánh Bình, An Giang</v>
      </c>
      <c r="E32" t="str">
        <f t="shared" si="1"/>
        <v>Xã Khánh Bình</v>
      </c>
      <c r="F32" t="str">
        <f t="shared" si="2"/>
        <v>An Giang</v>
      </c>
    </row>
    <row r="33" spans="1:6" x14ac:dyDescent="0.3">
      <c r="A33" t="s">
        <v>5235</v>
      </c>
      <c r="B33" t="s">
        <v>4903</v>
      </c>
      <c r="D33" t="str">
        <f>_xlfn.CONCAT(A33, ", ",B33 )</f>
        <v>Xã Long Điền, An Giang</v>
      </c>
      <c r="E33" t="str">
        <f t="shared" si="1"/>
        <v>Xã Long Điền</v>
      </c>
      <c r="F33" t="str">
        <f t="shared" si="2"/>
        <v>An Giang</v>
      </c>
    </row>
    <row r="34" spans="1:6" x14ac:dyDescent="0.3">
      <c r="A34" t="s">
        <v>4950</v>
      </c>
      <c r="B34" t="s">
        <v>4903</v>
      </c>
      <c r="D34" t="str">
        <f>_xlfn.CONCAT(A34, ", ",B34 )</f>
        <v>Phường Thới Sơn, An Giang</v>
      </c>
      <c r="E34" t="str">
        <f t="shared" si="1"/>
        <v>Phường Thới Sơn</v>
      </c>
      <c r="F34" t="str">
        <f t="shared" si="2"/>
        <v>An Giang</v>
      </c>
    </row>
    <row r="35" spans="1:6" x14ac:dyDescent="0.3">
      <c r="A35" t="s">
        <v>5236</v>
      </c>
      <c r="B35" t="s">
        <v>4903</v>
      </c>
      <c r="D35" t="str">
        <f>_xlfn.CONCAT(A35, ", ",B35 )</f>
        <v>Xã Thoại Sơn, An Giang</v>
      </c>
      <c r="E35" t="str">
        <f t="shared" si="1"/>
        <v>Xã Thoại Sơn</v>
      </c>
      <c r="F35" t="str">
        <f t="shared" si="2"/>
        <v>An Giang</v>
      </c>
    </row>
    <row r="36" spans="1:6" x14ac:dyDescent="0.3">
      <c r="A36" t="s">
        <v>5237</v>
      </c>
      <c r="B36" t="s">
        <v>4903</v>
      </c>
      <c r="D36" t="str">
        <f>_xlfn.CONCAT(A36, ", ",B36 )</f>
        <v>Xã Óc Eo, An Giang</v>
      </c>
      <c r="E36" t="str">
        <f t="shared" si="1"/>
        <v>Xã Óc Eo</v>
      </c>
      <c r="F36" t="str">
        <f t="shared" si="2"/>
        <v>An Giang</v>
      </c>
    </row>
    <row r="37" spans="1:6" x14ac:dyDescent="0.3">
      <c r="A37" t="s">
        <v>2570</v>
      </c>
      <c r="B37" t="s">
        <v>4903</v>
      </c>
      <c r="D37" t="str">
        <f>_xlfn.CONCAT(A37, ", ",B37 )</f>
        <v>Xã Phú Hòa, An Giang</v>
      </c>
      <c r="E37" t="str">
        <f t="shared" si="1"/>
        <v>Xã Phú Hòa</v>
      </c>
      <c r="F37" t="str">
        <f t="shared" si="2"/>
        <v>An Giang</v>
      </c>
    </row>
    <row r="38" spans="1:6" x14ac:dyDescent="0.3">
      <c r="A38" t="s">
        <v>5238</v>
      </c>
      <c r="B38" t="s">
        <v>4903</v>
      </c>
      <c r="D38" t="str">
        <f>_xlfn.CONCAT(A38, ", ",B38 )</f>
        <v>Xã Phú Tân, An Giang</v>
      </c>
      <c r="E38" t="str">
        <f t="shared" si="1"/>
        <v>Xã Phú Tân</v>
      </c>
      <c r="F38" t="str">
        <f t="shared" si="2"/>
        <v>An Giang</v>
      </c>
    </row>
    <row r="39" spans="1:6" x14ac:dyDescent="0.3">
      <c r="A39" t="s">
        <v>4953</v>
      </c>
      <c r="B39" t="s">
        <v>4903</v>
      </c>
      <c r="D39" t="str">
        <f>_xlfn.CONCAT(A39, ", ",B39 )</f>
        <v>Phường Tịnh Biên, An Giang</v>
      </c>
      <c r="E39" t="str">
        <f t="shared" si="1"/>
        <v>Phường Tịnh Biên</v>
      </c>
      <c r="F39" t="str">
        <f t="shared" si="2"/>
        <v>An Giang</v>
      </c>
    </row>
    <row r="40" spans="1:6" x14ac:dyDescent="0.3">
      <c r="A40" t="s">
        <v>5239</v>
      </c>
      <c r="B40" t="s">
        <v>4903</v>
      </c>
      <c r="D40" t="str">
        <f>_xlfn.CONCAT(A40, ", ",B40 )</f>
        <v>Xã Tri Tôn, An Giang</v>
      </c>
      <c r="E40" t="str">
        <f t="shared" si="1"/>
        <v>Xã Tri Tôn</v>
      </c>
      <c r="F40" t="str">
        <f t="shared" si="2"/>
        <v>An Giang</v>
      </c>
    </row>
    <row r="41" spans="1:6" x14ac:dyDescent="0.3">
      <c r="A41" t="s">
        <v>5240</v>
      </c>
      <c r="B41" t="s">
        <v>4903</v>
      </c>
      <c r="D41" t="str">
        <f>_xlfn.CONCAT(A41, ", ",B41 )</f>
        <v>Xã Tây Phú, An Giang</v>
      </c>
      <c r="E41" t="str">
        <f t="shared" si="1"/>
        <v>Xã Tây Phú</v>
      </c>
      <c r="F41" t="str">
        <f t="shared" si="2"/>
        <v>An Giang</v>
      </c>
    </row>
    <row r="42" spans="1:6" x14ac:dyDescent="0.3">
      <c r="A42" t="s">
        <v>4959</v>
      </c>
      <c r="B42" t="s">
        <v>4903</v>
      </c>
      <c r="D42" t="str">
        <f>_xlfn.CONCAT(A42, ", ",B42 )</f>
        <v>Xã An Cư, An Giang</v>
      </c>
      <c r="E42" t="str">
        <f t="shared" si="1"/>
        <v>Xã An Cư</v>
      </c>
      <c r="F42" t="str">
        <f t="shared" si="2"/>
        <v>An Giang</v>
      </c>
    </row>
    <row r="43" spans="1:6" x14ac:dyDescent="0.3">
      <c r="A43" t="s">
        <v>5241</v>
      </c>
      <c r="B43" t="s">
        <v>4903</v>
      </c>
      <c r="D43" t="str">
        <f>_xlfn.CONCAT(A43, ", ",B43 )</f>
        <v>Xã Núi Cấm, An Giang</v>
      </c>
      <c r="E43" t="str">
        <f t="shared" si="1"/>
        <v>Xã Núi Cấm</v>
      </c>
      <c r="F43" t="str">
        <f t="shared" si="2"/>
        <v>An Giang</v>
      </c>
    </row>
    <row r="44" spans="1:6" x14ac:dyDescent="0.3">
      <c r="A44" t="s">
        <v>4281</v>
      </c>
      <c r="B44" t="s">
        <v>4903</v>
      </c>
      <c r="D44" t="str">
        <f>_xlfn.CONCAT(A44, ", ",B44 )</f>
        <v>Xã Bình Hòa, An Giang</v>
      </c>
      <c r="E44" t="str">
        <f t="shared" si="1"/>
        <v>Xã Bình Hòa</v>
      </c>
      <c r="F44" t="str">
        <f t="shared" si="2"/>
        <v>An Giang</v>
      </c>
    </row>
    <row r="45" spans="1:6" x14ac:dyDescent="0.3">
      <c r="A45" t="s">
        <v>4953</v>
      </c>
      <c r="B45" t="s">
        <v>4903</v>
      </c>
      <c r="D45" t="str">
        <f>_xlfn.CONCAT(A45, ", ",B45 )</f>
        <v>Phường Tịnh Biên, An Giang</v>
      </c>
      <c r="E45" t="str">
        <f t="shared" si="1"/>
        <v>Phường Tịnh Biên</v>
      </c>
      <c r="F45" t="str">
        <f t="shared" si="2"/>
        <v>An Giang</v>
      </c>
    </row>
    <row r="46" spans="1:6" x14ac:dyDescent="0.3">
      <c r="A46" t="s">
        <v>4953</v>
      </c>
      <c r="B46" t="s">
        <v>4903</v>
      </c>
      <c r="D46" t="str">
        <f>_xlfn.CONCAT(A46, ", ",B46 )</f>
        <v>Phường Tịnh Biên, An Giang</v>
      </c>
      <c r="E46" t="str">
        <f t="shared" si="1"/>
        <v>Phường Tịnh Biên</v>
      </c>
      <c r="F46" t="str">
        <f t="shared" si="2"/>
        <v>An Giang</v>
      </c>
    </row>
    <row r="47" spans="1:6" x14ac:dyDescent="0.3">
      <c r="A47" t="s">
        <v>5242</v>
      </c>
      <c r="B47" t="s">
        <v>4903</v>
      </c>
      <c r="D47" t="str">
        <f>_xlfn.CONCAT(A47, ", ",B47 )</f>
        <v>Xã Long Kiến, An Giang</v>
      </c>
      <c r="E47" t="str">
        <f t="shared" si="1"/>
        <v>Xã Long Kiến</v>
      </c>
      <c r="F47" t="str">
        <f t="shared" si="2"/>
        <v>An Giang</v>
      </c>
    </row>
    <row r="48" spans="1:6" x14ac:dyDescent="0.3">
      <c r="A48" t="s">
        <v>5243</v>
      </c>
      <c r="B48" t="s">
        <v>4903</v>
      </c>
      <c r="D48" t="str">
        <f>_xlfn.CONCAT(A48, ", ",B48 )</f>
        <v>Xã Ô Lâm, An Giang</v>
      </c>
      <c r="E48" t="str">
        <f t="shared" si="1"/>
        <v>Xã Ô Lâm</v>
      </c>
      <c r="F48" t="str">
        <f t="shared" si="2"/>
        <v>An Giang</v>
      </c>
    </row>
    <row r="49" spans="1:6" x14ac:dyDescent="0.3">
      <c r="A49" t="s">
        <v>5244</v>
      </c>
      <c r="B49" t="s">
        <v>4903</v>
      </c>
      <c r="D49" t="str">
        <f>_xlfn.CONCAT(A49, ", ",B49 )</f>
        <v>Xã Bình Mỹ, An Giang</v>
      </c>
      <c r="E49" t="str">
        <f t="shared" si="1"/>
        <v>Xã Bình Mỹ</v>
      </c>
      <c r="F49" t="str">
        <f t="shared" si="2"/>
        <v>An Giang</v>
      </c>
    </row>
    <row r="50" spans="1:6" x14ac:dyDescent="0.3">
      <c r="A50" t="s">
        <v>4281</v>
      </c>
      <c r="B50" t="s">
        <v>4903</v>
      </c>
      <c r="D50" t="str">
        <f>_xlfn.CONCAT(A50, ", ",B50 )</f>
        <v>Xã Bình Hòa, An Giang</v>
      </c>
      <c r="E50" t="str">
        <f t="shared" si="1"/>
        <v>Xã Bình Hòa</v>
      </c>
      <c r="F50" t="str">
        <f t="shared" si="2"/>
        <v>An Giang</v>
      </c>
    </row>
    <row r="51" spans="1:6" x14ac:dyDescent="0.3">
      <c r="A51" t="s">
        <v>5230</v>
      </c>
      <c r="B51" t="s">
        <v>4903</v>
      </c>
      <c r="D51" t="str">
        <f>_xlfn.CONCAT(A51, ", ",B51 )</f>
        <v>Xã Châu Phú, An Giang</v>
      </c>
      <c r="E51" t="str">
        <f t="shared" si="1"/>
        <v>Xã Châu Phú</v>
      </c>
      <c r="F51" t="str">
        <f t="shared" si="2"/>
        <v>An Giang</v>
      </c>
    </row>
    <row r="52" spans="1:6" x14ac:dyDescent="0.3">
      <c r="A52" t="s">
        <v>5244</v>
      </c>
      <c r="B52" t="s">
        <v>4903</v>
      </c>
      <c r="D52" t="str">
        <f>_xlfn.CONCAT(A52, ", ",B52 )</f>
        <v>Xã Bình Mỹ, An Giang</v>
      </c>
      <c r="E52" t="str">
        <f t="shared" si="1"/>
        <v>Xã Bình Mỹ</v>
      </c>
      <c r="F52" t="str">
        <f t="shared" si="2"/>
        <v>An Giang</v>
      </c>
    </row>
    <row r="53" spans="1:6" x14ac:dyDescent="0.3">
      <c r="A53" t="s">
        <v>5230</v>
      </c>
      <c r="B53" t="s">
        <v>4903</v>
      </c>
      <c r="D53" t="str">
        <f>_xlfn.CONCAT(A53, ", ",B53 )</f>
        <v>Xã Châu Phú, An Giang</v>
      </c>
      <c r="E53" t="str">
        <f t="shared" si="1"/>
        <v>Xã Châu Phú</v>
      </c>
      <c r="F53" t="str">
        <f t="shared" si="2"/>
        <v>An Giang</v>
      </c>
    </row>
    <row r="54" spans="1:6" x14ac:dyDescent="0.3">
      <c r="A54" t="s">
        <v>5245</v>
      </c>
      <c r="B54" t="s">
        <v>4903</v>
      </c>
      <c r="D54" t="str">
        <f>_xlfn.CONCAT(A54, ", ",B54 )</f>
        <v>Xã Cù Lao Giêng, An Giang</v>
      </c>
      <c r="E54" t="str">
        <f t="shared" si="1"/>
        <v>Xã Cù Lao Giêng</v>
      </c>
      <c r="F54" t="str">
        <f t="shared" si="2"/>
        <v>An Giang</v>
      </c>
    </row>
    <row r="55" spans="1:6" x14ac:dyDescent="0.3">
      <c r="A55" t="s">
        <v>5236</v>
      </c>
      <c r="B55" t="s">
        <v>4903</v>
      </c>
      <c r="D55" t="str">
        <f>_xlfn.CONCAT(A55, ", ",B55 )</f>
        <v>Xã Thoại Sơn, An Giang</v>
      </c>
      <c r="E55" t="str">
        <f t="shared" si="1"/>
        <v>Xã Thoại Sơn</v>
      </c>
      <c r="F55" t="str">
        <f t="shared" si="2"/>
        <v>An Giang</v>
      </c>
    </row>
    <row r="56" spans="1:6" x14ac:dyDescent="0.3">
      <c r="A56" t="s">
        <v>4281</v>
      </c>
      <c r="B56" t="s">
        <v>4903</v>
      </c>
      <c r="D56" t="str">
        <f>_xlfn.CONCAT(A56, ", ",B56 )</f>
        <v>Xã Bình Hòa, An Giang</v>
      </c>
      <c r="E56" t="str">
        <f t="shared" si="1"/>
        <v>Xã Bình Hòa</v>
      </c>
      <c r="F56" t="str">
        <f t="shared" si="2"/>
        <v>An Giang</v>
      </c>
    </row>
    <row r="57" spans="1:6" x14ac:dyDescent="0.3">
      <c r="A57" t="s">
        <v>5246</v>
      </c>
      <c r="B57" t="s">
        <v>4903</v>
      </c>
      <c r="D57" t="str">
        <f>_xlfn.CONCAT(A57, ", ",B57 )</f>
        <v>Xã Bình Thạnh Đông, An Giang</v>
      </c>
      <c r="E57" t="str">
        <f t="shared" si="1"/>
        <v>Xã Bình Thạnh Đông</v>
      </c>
      <c r="F57" t="str">
        <f t="shared" si="2"/>
        <v>An Giang</v>
      </c>
    </row>
    <row r="58" spans="1:6" x14ac:dyDescent="0.3">
      <c r="A58" t="s">
        <v>5244</v>
      </c>
      <c r="B58" t="s">
        <v>4903</v>
      </c>
      <c r="D58" t="str">
        <f>_xlfn.CONCAT(A58, ", ",B58 )</f>
        <v>Xã Bình Mỹ, An Giang</v>
      </c>
      <c r="E58" t="str">
        <f t="shared" si="1"/>
        <v>Xã Bình Mỹ</v>
      </c>
      <c r="F58" t="str">
        <f t="shared" si="2"/>
        <v>An Giang</v>
      </c>
    </row>
    <row r="59" spans="1:6" x14ac:dyDescent="0.3">
      <c r="A59" t="s">
        <v>5247</v>
      </c>
      <c r="B59" t="s">
        <v>4903</v>
      </c>
      <c r="D59" t="str">
        <f>_xlfn.CONCAT(A59, ", ",B59 )</f>
        <v>Xã Cần Đăng, An Giang</v>
      </c>
      <c r="E59" t="str">
        <f t="shared" si="1"/>
        <v>Xã Cần Đăng</v>
      </c>
      <c r="F59" t="str">
        <f t="shared" si="2"/>
        <v>An Giang</v>
      </c>
    </row>
    <row r="60" spans="1:6" x14ac:dyDescent="0.3">
      <c r="A60" t="s">
        <v>5239</v>
      </c>
      <c r="B60" t="s">
        <v>4903</v>
      </c>
      <c r="D60" t="str">
        <f>_xlfn.CONCAT(A60, ", ",B60 )</f>
        <v>Xã Tri Tôn, An Giang</v>
      </c>
      <c r="E60" t="str">
        <f t="shared" si="1"/>
        <v>Xã Tri Tôn</v>
      </c>
      <c r="F60" t="str">
        <f t="shared" si="2"/>
        <v>An Giang</v>
      </c>
    </row>
    <row r="61" spans="1:6" x14ac:dyDescent="0.3">
      <c r="A61" t="s">
        <v>2478</v>
      </c>
      <c r="B61" t="s">
        <v>4903</v>
      </c>
      <c r="D61" t="str">
        <f>_xlfn.CONCAT(A61, ", ",B61 )</f>
        <v>Xã Châu Phong, An Giang</v>
      </c>
      <c r="E61" t="str">
        <f t="shared" si="1"/>
        <v>Xã Châu Phong</v>
      </c>
      <c r="F61" t="str">
        <f t="shared" si="2"/>
        <v>An Giang</v>
      </c>
    </row>
    <row r="62" spans="1:6" x14ac:dyDescent="0.3">
      <c r="A62" t="s">
        <v>5248</v>
      </c>
      <c r="B62" t="s">
        <v>4903</v>
      </c>
      <c r="D62" t="str">
        <f>_xlfn.CONCAT(A62, ", ",B62 )</f>
        <v>Xã Cô Tô, An Giang</v>
      </c>
      <c r="E62" t="str">
        <f t="shared" si="1"/>
        <v>Xã Cô Tô</v>
      </c>
      <c r="F62" t="str">
        <f t="shared" si="2"/>
        <v>An Giang</v>
      </c>
    </row>
    <row r="63" spans="1:6" x14ac:dyDescent="0.3">
      <c r="A63" t="s">
        <v>5197</v>
      </c>
      <c r="B63" t="s">
        <v>4903</v>
      </c>
      <c r="D63" t="str">
        <f>_xlfn.CONCAT(A63, ", ",B63 )</f>
        <v>Xã Vĩnh Hậu, An Giang</v>
      </c>
      <c r="E63" t="str">
        <f t="shared" si="1"/>
        <v>Xã Vĩnh Hậu</v>
      </c>
      <c r="F63" t="str">
        <f t="shared" si="2"/>
        <v>An Giang</v>
      </c>
    </row>
    <row r="64" spans="1:6" x14ac:dyDescent="0.3">
      <c r="A64" t="s">
        <v>5249</v>
      </c>
      <c r="B64" t="s">
        <v>4903</v>
      </c>
      <c r="D64" t="str">
        <f>_xlfn.CONCAT(A64, ", ",B64 )</f>
        <v>Xã Thạnh Mỹ Tây, An Giang</v>
      </c>
      <c r="E64" t="str">
        <f t="shared" si="1"/>
        <v>Xã Thạnh Mỹ Tây</v>
      </c>
      <c r="F64" t="str">
        <f t="shared" si="2"/>
        <v>An Giang</v>
      </c>
    </row>
    <row r="65" spans="1:6" x14ac:dyDescent="0.3">
      <c r="A65" t="s">
        <v>5250</v>
      </c>
      <c r="B65" t="s">
        <v>4903</v>
      </c>
      <c r="D65" t="str">
        <f>_xlfn.CONCAT(A65, ", ",B65 )</f>
        <v>Xã Định Mỹ, An Giang</v>
      </c>
      <c r="E65" t="str">
        <f t="shared" si="1"/>
        <v>Xã Định Mỹ</v>
      </c>
      <c r="F65" t="str">
        <f t="shared" si="2"/>
        <v>An Giang</v>
      </c>
    </row>
    <row r="66" spans="1:6" x14ac:dyDescent="0.3">
      <c r="A66" t="s">
        <v>5250</v>
      </c>
      <c r="B66" t="s">
        <v>4903</v>
      </c>
      <c r="D66" t="str">
        <f>_xlfn.CONCAT(A66, ", ",B66 )</f>
        <v>Xã Định Mỹ, An Giang</v>
      </c>
      <c r="E66" t="str">
        <f t="shared" si="1"/>
        <v>Xã Định Mỹ</v>
      </c>
      <c r="F66" t="str">
        <f t="shared" si="2"/>
        <v>An Giang</v>
      </c>
    </row>
    <row r="67" spans="1:6" x14ac:dyDescent="0.3">
      <c r="A67" t="s">
        <v>5246</v>
      </c>
      <c r="B67" t="s">
        <v>4903</v>
      </c>
      <c r="D67" t="str">
        <f>_xlfn.CONCAT(A67, ", ",B67 )</f>
        <v>Xã Bình Thạnh Đông, An Giang</v>
      </c>
      <c r="E67" t="str">
        <f t="shared" ref="E67:E130" si="3">LEFT(D67, FIND(",", D67)-1)</f>
        <v>Xã Bình Thạnh Đông</v>
      </c>
      <c r="F67" t="str">
        <f t="shared" ref="F67:F130" si="4">TRIM(MID(D67, FIND(",", D67)+1, LEN(D67)))</f>
        <v>An Giang</v>
      </c>
    </row>
    <row r="68" spans="1:6" x14ac:dyDescent="0.3">
      <c r="A68" t="s">
        <v>5233</v>
      </c>
      <c r="B68" t="s">
        <v>4903</v>
      </c>
      <c r="D68" t="str">
        <f>_xlfn.CONCAT(A68, ", ",B68 )</f>
        <v>Xã Hội An, An Giang</v>
      </c>
      <c r="E68" t="str">
        <f t="shared" si="3"/>
        <v>Xã Hội An</v>
      </c>
      <c r="F68" t="str">
        <f t="shared" si="4"/>
        <v>An Giang</v>
      </c>
    </row>
    <row r="69" spans="1:6" x14ac:dyDescent="0.3">
      <c r="A69" t="s">
        <v>5233</v>
      </c>
      <c r="B69" t="s">
        <v>4903</v>
      </c>
      <c r="D69" t="str">
        <f>_xlfn.CONCAT(A69, ", ",B69 )</f>
        <v>Xã Hội An, An Giang</v>
      </c>
      <c r="E69" t="str">
        <f t="shared" si="3"/>
        <v>Xã Hội An</v>
      </c>
      <c r="F69" t="str">
        <f t="shared" si="4"/>
        <v>An Giang</v>
      </c>
    </row>
    <row r="70" spans="1:6" x14ac:dyDescent="0.3">
      <c r="A70" t="s">
        <v>5228</v>
      </c>
      <c r="B70" t="s">
        <v>4903</v>
      </c>
      <c r="D70" t="str">
        <f>_xlfn.CONCAT(A70, ", ",B70 )</f>
        <v>Xã An Châu, An Giang</v>
      </c>
      <c r="E70" t="str">
        <f t="shared" si="3"/>
        <v>Xã An Châu</v>
      </c>
      <c r="F70" t="str">
        <f t="shared" si="4"/>
        <v>An Giang</v>
      </c>
    </row>
    <row r="71" spans="1:6" x14ac:dyDescent="0.3">
      <c r="A71" t="s">
        <v>5251</v>
      </c>
      <c r="B71" t="s">
        <v>4903</v>
      </c>
      <c r="D71" t="str">
        <f>_xlfn.CONCAT(A71, ", ",B71 )</f>
        <v>Xã Hòa Lạc, An Giang</v>
      </c>
      <c r="E71" t="str">
        <f t="shared" si="3"/>
        <v>Xã Hòa Lạc</v>
      </c>
      <c r="F71" t="str">
        <f t="shared" si="4"/>
        <v>An Giang</v>
      </c>
    </row>
    <row r="72" spans="1:6" x14ac:dyDescent="0.3">
      <c r="A72" t="s">
        <v>5234</v>
      </c>
      <c r="B72" t="s">
        <v>4903</v>
      </c>
      <c r="D72" t="str">
        <f>_xlfn.CONCAT(A72, ", ",B72 )</f>
        <v>Xã Khánh Bình, An Giang</v>
      </c>
      <c r="E72" t="str">
        <f t="shared" si="3"/>
        <v>Xã Khánh Bình</v>
      </c>
      <c r="F72" t="str">
        <f t="shared" si="4"/>
        <v>An Giang</v>
      </c>
    </row>
    <row r="73" spans="1:6" x14ac:dyDescent="0.3">
      <c r="A73" t="s">
        <v>5234</v>
      </c>
      <c r="B73" t="s">
        <v>4903</v>
      </c>
      <c r="D73" t="str">
        <f>_xlfn.CONCAT(A73, ", ",B73 )</f>
        <v>Xã Khánh Bình, An Giang</v>
      </c>
      <c r="E73" t="str">
        <f t="shared" si="3"/>
        <v>Xã Khánh Bình</v>
      </c>
      <c r="F73" t="str">
        <f t="shared" si="4"/>
        <v>An Giang</v>
      </c>
    </row>
    <row r="74" spans="1:6" x14ac:dyDescent="0.3">
      <c r="A74" t="s">
        <v>3543</v>
      </c>
      <c r="B74" t="s">
        <v>4903</v>
      </c>
      <c r="D74" t="str">
        <f>_xlfn.CONCAT(A74, ", ",B74 )</f>
        <v>Xã Mỹ Đức, An Giang</v>
      </c>
      <c r="E74" t="str">
        <f t="shared" si="3"/>
        <v>Xã Mỹ Đức</v>
      </c>
      <c r="F74" t="str">
        <f t="shared" si="4"/>
        <v>An Giang</v>
      </c>
    </row>
    <row r="75" spans="1:6" x14ac:dyDescent="0.3">
      <c r="A75" t="s">
        <v>5231</v>
      </c>
      <c r="B75" t="s">
        <v>4903</v>
      </c>
      <c r="D75" t="str">
        <f>_xlfn.CONCAT(A75, ", ",B75 )</f>
        <v>Xã Chợ Mới, An Giang</v>
      </c>
      <c r="E75" t="str">
        <f t="shared" si="3"/>
        <v>Xã Chợ Mới</v>
      </c>
      <c r="F75" t="str">
        <f t="shared" si="4"/>
        <v>An Giang</v>
      </c>
    </row>
    <row r="76" spans="1:6" x14ac:dyDescent="0.3">
      <c r="A76" t="s">
        <v>5231</v>
      </c>
      <c r="B76" t="s">
        <v>4903</v>
      </c>
      <c r="D76" t="str">
        <f>_xlfn.CONCAT(A76, ", ",B76 )</f>
        <v>Xã Chợ Mới, An Giang</v>
      </c>
      <c r="E76" t="str">
        <f t="shared" si="3"/>
        <v>Xã Chợ Mới</v>
      </c>
      <c r="F76" t="str">
        <f t="shared" si="4"/>
        <v>An Giang</v>
      </c>
    </row>
    <row r="77" spans="1:6" x14ac:dyDescent="0.3">
      <c r="A77" t="s">
        <v>5229</v>
      </c>
      <c r="B77" t="s">
        <v>4903</v>
      </c>
      <c r="D77" t="str">
        <f>_xlfn.CONCAT(A77, ", ",B77 )</f>
        <v>Xã Ba Chúc, An Giang</v>
      </c>
      <c r="E77" t="str">
        <f t="shared" si="3"/>
        <v>Xã Ba Chúc</v>
      </c>
      <c r="F77" t="str">
        <f t="shared" si="4"/>
        <v>An Giang</v>
      </c>
    </row>
    <row r="78" spans="1:6" x14ac:dyDescent="0.3">
      <c r="A78" t="s">
        <v>2478</v>
      </c>
      <c r="B78" t="s">
        <v>4903</v>
      </c>
      <c r="D78" t="str">
        <f>_xlfn.CONCAT(A78, ", ",B78 )</f>
        <v>Xã Châu Phong, An Giang</v>
      </c>
      <c r="E78" t="str">
        <f t="shared" si="3"/>
        <v>Xã Châu Phong</v>
      </c>
      <c r="F78" t="str">
        <f t="shared" si="4"/>
        <v>An Giang</v>
      </c>
    </row>
    <row r="79" spans="1:6" x14ac:dyDescent="0.3">
      <c r="A79" t="s">
        <v>5229</v>
      </c>
      <c r="B79" t="s">
        <v>4903</v>
      </c>
      <c r="D79" t="str">
        <f>_xlfn.CONCAT(A79, ", ",B79 )</f>
        <v>Xã Ba Chúc, An Giang</v>
      </c>
      <c r="E79" t="str">
        <f t="shared" si="3"/>
        <v>Xã Ba Chúc</v>
      </c>
      <c r="F79" t="str">
        <f t="shared" si="4"/>
        <v>An Giang</v>
      </c>
    </row>
    <row r="80" spans="1:6" x14ac:dyDescent="0.3">
      <c r="A80" t="s">
        <v>5252</v>
      </c>
      <c r="B80" t="s">
        <v>4903</v>
      </c>
      <c r="D80" t="str">
        <f>_xlfn.CONCAT(A80, ", ",B80 )</f>
        <v>Xã Tân An, An Giang</v>
      </c>
      <c r="E80" t="str">
        <f t="shared" si="3"/>
        <v>Xã Tân An</v>
      </c>
      <c r="F80" t="str">
        <f t="shared" si="4"/>
        <v>An Giang</v>
      </c>
    </row>
    <row r="81" spans="1:6" x14ac:dyDescent="0.3">
      <c r="A81" t="s">
        <v>5235</v>
      </c>
      <c r="B81" t="s">
        <v>4903</v>
      </c>
      <c r="D81" t="str">
        <f>_xlfn.CONCAT(A81, ", ",B81 )</f>
        <v>Xã Long Điền, An Giang</v>
      </c>
      <c r="E81" t="str">
        <f t="shared" si="3"/>
        <v>Xã Long Điền</v>
      </c>
      <c r="F81" t="str">
        <f t="shared" si="4"/>
        <v>An Giang</v>
      </c>
    </row>
    <row r="82" spans="1:6" x14ac:dyDescent="0.3">
      <c r="A82" t="s">
        <v>5235</v>
      </c>
      <c r="B82" t="s">
        <v>4903</v>
      </c>
      <c r="D82" t="str">
        <f>_xlfn.CONCAT(A82, ", ",B82 )</f>
        <v>Xã Long Điền, An Giang</v>
      </c>
      <c r="E82" t="str">
        <f t="shared" si="3"/>
        <v>Xã Long Điền</v>
      </c>
      <c r="F82" t="str">
        <f t="shared" si="4"/>
        <v>An Giang</v>
      </c>
    </row>
    <row r="83" spans="1:6" x14ac:dyDescent="0.3">
      <c r="A83" t="s">
        <v>5253</v>
      </c>
      <c r="B83" t="s">
        <v>4903</v>
      </c>
      <c r="D83" t="str">
        <f>_xlfn.CONCAT(A83, ", ",B83 )</f>
        <v>Xã Nhơn Mỹ, An Giang</v>
      </c>
      <c r="E83" t="str">
        <f t="shared" si="3"/>
        <v>Xã Nhơn Mỹ</v>
      </c>
      <c r="F83" t="str">
        <f t="shared" si="4"/>
        <v>An Giang</v>
      </c>
    </row>
    <row r="84" spans="1:6" x14ac:dyDescent="0.3">
      <c r="A84" t="s">
        <v>5254</v>
      </c>
      <c r="B84" t="s">
        <v>4903</v>
      </c>
      <c r="D84" t="str">
        <f>_xlfn.CONCAT(A84, ", ",B84 )</f>
        <v>Xã Phú Lâm, An Giang</v>
      </c>
      <c r="E84" t="str">
        <f t="shared" si="3"/>
        <v>Xã Phú Lâm</v>
      </c>
      <c r="F84" t="str">
        <f t="shared" si="4"/>
        <v>An Giang</v>
      </c>
    </row>
    <row r="85" spans="1:6" x14ac:dyDescent="0.3">
      <c r="A85" t="s">
        <v>5242</v>
      </c>
      <c r="B85" t="s">
        <v>4903</v>
      </c>
      <c r="D85" t="str">
        <f>_xlfn.CONCAT(A85, ", ",B85 )</f>
        <v>Xã Long Kiến, An Giang</v>
      </c>
      <c r="E85" t="str">
        <f t="shared" si="3"/>
        <v>Xã Long Kiến</v>
      </c>
      <c r="F85" t="str">
        <f t="shared" si="4"/>
        <v>An Giang</v>
      </c>
    </row>
    <row r="86" spans="1:6" x14ac:dyDescent="0.3">
      <c r="A86" t="s">
        <v>5255</v>
      </c>
      <c r="B86" t="s">
        <v>4903</v>
      </c>
      <c r="D86" t="str">
        <f>_xlfn.CONCAT(A86, ", ",B86 )</f>
        <v>Xã Vĩnh Gia, An Giang</v>
      </c>
      <c r="E86" t="str">
        <f t="shared" si="3"/>
        <v>Xã Vĩnh Gia</v>
      </c>
      <c r="F86" t="str">
        <f t="shared" si="4"/>
        <v>An Giang</v>
      </c>
    </row>
    <row r="87" spans="1:6" x14ac:dyDescent="0.3">
      <c r="A87" t="s">
        <v>5243</v>
      </c>
      <c r="B87" t="s">
        <v>4903</v>
      </c>
      <c r="D87" t="str">
        <f>_xlfn.CONCAT(A87, ", ",B87 )</f>
        <v>Xã Ô Lâm, An Giang</v>
      </c>
      <c r="E87" t="str">
        <f t="shared" si="3"/>
        <v>Xã Ô Lâm</v>
      </c>
      <c r="F87" t="str">
        <f t="shared" si="4"/>
        <v>An Giang</v>
      </c>
    </row>
    <row r="88" spans="1:6" x14ac:dyDescent="0.3">
      <c r="A88" t="s">
        <v>5242</v>
      </c>
      <c r="B88" t="s">
        <v>4903</v>
      </c>
      <c r="D88" t="str">
        <f>_xlfn.CONCAT(A88, ", ",B88 )</f>
        <v>Xã Long Kiến, An Giang</v>
      </c>
      <c r="E88" t="str">
        <f t="shared" si="3"/>
        <v>Xã Long Kiến</v>
      </c>
      <c r="F88" t="str">
        <f t="shared" si="4"/>
        <v>An Giang</v>
      </c>
    </row>
    <row r="89" spans="1:6" x14ac:dyDescent="0.3">
      <c r="A89" t="s">
        <v>3543</v>
      </c>
      <c r="B89" t="s">
        <v>4903</v>
      </c>
      <c r="D89" t="str">
        <f>_xlfn.CONCAT(A89, ", ",B89 )</f>
        <v>Xã Mỹ Đức, An Giang</v>
      </c>
      <c r="E89" t="str">
        <f t="shared" si="3"/>
        <v>Xã Mỹ Đức</v>
      </c>
      <c r="F89" t="str">
        <f t="shared" si="4"/>
        <v>An Giang</v>
      </c>
    </row>
    <row r="90" spans="1:6" x14ac:dyDescent="0.3">
      <c r="A90" t="s">
        <v>5245</v>
      </c>
      <c r="B90" t="s">
        <v>4903</v>
      </c>
      <c r="D90" t="str">
        <f>_xlfn.CONCAT(A90, ", ",B90 )</f>
        <v>Xã Cù Lao Giêng, An Giang</v>
      </c>
      <c r="E90" t="str">
        <f t="shared" si="3"/>
        <v>Xã Cù Lao Giêng</v>
      </c>
      <c r="F90" t="str">
        <f t="shared" si="4"/>
        <v>An Giang</v>
      </c>
    </row>
    <row r="91" spans="1:6" x14ac:dyDescent="0.3">
      <c r="A91" t="s">
        <v>5256</v>
      </c>
      <c r="B91" t="s">
        <v>4903</v>
      </c>
      <c r="D91" t="str">
        <f>_xlfn.CONCAT(A91, ", ",B91 )</f>
        <v>Xã Mỹ Hòa Hưng, An Giang</v>
      </c>
      <c r="E91" t="str">
        <f t="shared" si="3"/>
        <v>Xã Mỹ Hòa Hưng</v>
      </c>
      <c r="F91" t="str">
        <f t="shared" si="4"/>
        <v>An Giang</v>
      </c>
    </row>
    <row r="92" spans="1:6" x14ac:dyDescent="0.3">
      <c r="A92" t="s">
        <v>5253</v>
      </c>
      <c r="B92" t="s">
        <v>4903</v>
      </c>
      <c r="D92" t="str">
        <f>_xlfn.CONCAT(A92, ", ",B92 )</f>
        <v>Xã Nhơn Mỹ, An Giang</v>
      </c>
      <c r="E92" t="str">
        <f t="shared" si="3"/>
        <v>Xã Nhơn Mỹ</v>
      </c>
      <c r="F92" t="str">
        <f t="shared" si="4"/>
        <v>An Giang</v>
      </c>
    </row>
    <row r="93" spans="1:6" x14ac:dyDescent="0.3">
      <c r="A93" t="s">
        <v>5221</v>
      </c>
      <c r="B93" t="s">
        <v>4903</v>
      </c>
      <c r="D93" t="str">
        <f>_xlfn.CONCAT(A93, ", ",B93 )</f>
        <v>Phường Bình Đức, An Giang</v>
      </c>
      <c r="E93" t="str">
        <f t="shared" si="3"/>
        <v>Phường Bình Đức</v>
      </c>
      <c r="F93" t="str">
        <f t="shared" si="4"/>
        <v>An Giang</v>
      </c>
    </row>
    <row r="94" spans="1:6" x14ac:dyDescent="0.3">
      <c r="A94" t="s">
        <v>5257</v>
      </c>
      <c r="B94" t="s">
        <v>4903</v>
      </c>
      <c r="D94" t="str">
        <f>_xlfn.CONCAT(A94, ", ",B94 )</f>
        <v>Xã Vĩnh Thạnh Trung, An Giang</v>
      </c>
      <c r="E94" t="str">
        <f t="shared" si="3"/>
        <v>Xã Vĩnh Thạnh Trung</v>
      </c>
      <c r="F94" t="str">
        <f t="shared" si="4"/>
        <v>An Giang</v>
      </c>
    </row>
    <row r="95" spans="1:6" x14ac:dyDescent="0.3">
      <c r="A95" t="s">
        <v>5240</v>
      </c>
      <c r="B95" t="s">
        <v>4903</v>
      </c>
      <c r="D95" t="str">
        <f>_xlfn.CONCAT(A95, ", ",B95 )</f>
        <v>Xã Tây Phú, An Giang</v>
      </c>
      <c r="E95" t="str">
        <f t="shared" si="3"/>
        <v>Xã Tây Phú</v>
      </c>
      <c r="F95" t="str">
        <f t="shared" si="4"/>
        <v>An Giang</v>
      </c>
    </row>
    <row r="96" spans="1:6" x14ac:dyDescent="0.3">
      <c r="A96" t="s">
        <v>5258</v>
      </c>
      <c r="B96" t="s">
        <v>4903</v>
      </c>
      <c r="D96" t="str">
        <f>_xlfn.CONCAT(A96, ", ",B96 )</f>
        <v>Xã Nhơn Hội, An Giang</v>
      </c>
      <c r="E96" t="str">
        <f t="shared" si="3"/>
        <v>Xã Nhơn Hội</v>
      </c>
      <c r="F96" t="str">
        <f t="shared" si="4"/>
        <v>An Giang</v>
      </c>
    </row>
    <row r="97" spans="1:6" x14ac:dyDescent="0.3">
      <c r="A97" t="s">
        <v>4950</v>
      </c>
      <c r="B97" t="s">
        <v>4903</v>
      </c>
      <c r="D97" t="str">
        <f>_xlfn.CONCAT(A97, ", ",B97 )</f>
        <v>Phường Thới Sơn, An Giang</v>
      </c>
      <c r="E97" t="str">
        <f t="shared" si="3"/>
        <v>Phường Thới Sơn</v>
      </c>
      <c r="F97" t="str">
        <f t="shared" si="4"/>
        <v>An Giang</v>
      </c>
    </row>
    <row r="98" spans="1:6" x14ac:dyDescent="0.3">
      <c r="A98" t="s">
        <v>5253</v>
      </c>
      <c r="B98" t="s">
        <v>4903</v>
      </c>
      <c r="D98" t="str">
        <f>_xlfn.CONCAT(A98, ", ",B98 )</f>
        <v>Xã Nhơn Mỹ, An Giang</v>
      </c>
      <c r="E98" t="str">
        <f t="shared" si="3"/>
        <v>Xã Nhơn Mỹ</v>
      </c>
      <c r="F98" t="str">
        <f t="shared" si="4"/>
        <v>An Giang</v>
      </c>
    </row>
    <row r="99" spans="1:6" x14ac:dyDescent="0.3">
      <c r="A99" t="s">
        <v>5239</v>
      </c>
      <c r="B99" t="s">
        <v>4903</v>
      </c>
      <c r="D99" t="str">
        <f>_xlfn.CONCAT(A99, ", ",B99 )</f>
        <v>Xã Tri Tôn, An Giang</v>
      </c>
      <c r="E99" t="str">
        <f t="shared" si="3"/>
        <v>Xã Tri Tôn</v>
      </c>
      <c r="F99" t="str">
        <f t="shared" si="4"/>
        <v>An Giang</v>
      </c>
    </row>
    <row r="100" spans="1:6" x14ac:dyDescent="0.3">
      <c r="A100" t="s">
        <v>4938</v>
      </c>
      <c r="B100" t="s">
        <v>4903</v>
      </c>
      <c r="D100" t="str">
        <f>_xlfn.CONCAT(A100, ", ",B100 )</f>
        <v>Phường Chi Lăng, An Giang</v>
      </c>
      <c r="E100" t="str">
        <f t="shared" si="3"/>
        <v>Phường Chi Lăng</v>
      </c>
      <c r="F100" t="str">
        <f t="shared" si="4"/>
        <v>An Giang</v>
      </c>
    </row>
    <row r="101" spans="1:6" x14ac:dyDescent="0.3">
      <c r="A101" t="s">
        <v>5243</v>
      </c>
      <c r="B101" t="s">
        <v>4903</v>
      </c>
      <c r="D101" t="str">
        <f>_xlfn.CONCAT(A101, ", ",B101 )</f>
        <v>Xã Ô Lâm, An Giang</v>
      </c>
      <c r="E101" t="str">
        <f t="shared" si="3"/>
        <v>Xã Ô Lâm</v>
      </c>
      <c r="F101" t="str">
        <f t="shared" si="4"/>
        <v>An Giang</v>
      </c>
    </row>
    <row r="102" spans="1:6" x14ac:dyDescent="0.3">
      <c r="A102" t="s">
        <v>5249</v>
      </c>
      <c r="B102" t="s">
        <v>4903</v>
      </c>
      <c r="D102" t="str">
        <f>_xlfn.CONCAT(A102, ", ",B102 )</f>
        <v>Xã Thạnh Mỹ Tây, An Giang</v>
      </c>
      <c r="E102" t="str">
        <f t="shared" si="3"/>
        <v>Xã Thạnh Mỹ Tây</v>
      </c>
      <c r="F102" t="str">
        <f t="shared" si="4"/>
        <v>An Giang</v>
      </c>
    </row>
    <row r="103" spans="1:6" x14ac:dyDescent="0.3">
      <c r="A103" t="s">
        <v>5259</v>
      </c>
      <c r="B103" t="s">
        <v>4903</v>
      </c>
      <c r="D103" t="str">
        <f>_xlfn.CONCAT(A103, ", ",B103 )</f>
        <v>Xã Phú An, An Giang</v>
      </c>
      <c r="E103" t="str">
        <f t="shared" si="3"/>
        <v>Xã Phú An</v>
      </c>
      <c r="F103" t="str">
        <f t="shared" si="4"/>
        <v>An Giang</v>
      </c>
    </row>
    <row r="104" spans="1:6" x14ac:dyDescent="0.3">
      <c r="A104" t="s">
        <v>5246</v>
      </c>
      <c r="B104" t="s">
        <v>4903</v>
      </c>
      <c r="D104" t="str">
        <f>_xlfn.CONCAT(A104, ", ",B104 )</f>
        <v>Xã Bình Thạnh Đông, An Giang</v>
      </c>
      <c r="E104" t="str">
        <f t="shared" si="3"/>
        <v>Xã Bình Thạnh Đông</v>
      </c>
      <c r="F104" t="str">
        <f t="shared" si="4"/>
        <v>An Giang</v>
      </c>
    </row>
    <row r="105" spans="1:6" x14ac:dyDescent="0.3">
      <c r="A105" t="s">
        <v>5251</v>
      </c>
      <c r="B105" t="s">
        <v>4903</v>
      </c>
      <c r="D105" t="str">
        <f>_xlfn.CONCAT(A105, ", ",B105 )</f>
        <v>Xã Hòa Lạc, An Giang</v>
      </c>
      <c r="E105" t="str">
        <f t="shared" si="3"/>
        <v>Xã Hòa Lạc</v>
      </c>
      <c r="F105" t="str">
        <f t="shared" si="4"/>
        <v>An Giang</v>
      </c>
    </row>
    <row r="106" spans="1:6" x14ac:dyDescent="0.3">
      <c r="A106" t="s">
        <v>1242</v>
      </c>
      <c r="B106" t="s">
        <v>4903</v>
      </c>
      <c r="D106" t="str">
        <f>_xlfn.CONCAT(A106, ", ",B106 )</f>
        <v>Xã An Phú, An Giang</v>
      </c>
      <c r="E106" t="str">
        <f t="shared" si="3"/>
        <v>Xã An Phú</v>
      </c>
      <c r="F106" t="str">
        <f t="shared" si="4"/>
        <v>An Giang</v>
      </c>
    </row>
    <row r="107" spans="1:6" x14ac:dyDescent="0.3">
      <c r="A107" t="s">
        <v>5258</v>
      </c>
      <c r="B107" t="s">
        <v>4903</v>
      </c>
      <c r="D107" t="str">
        <f>_xlfn.CONCAT(A107, ", ",B107 )</f>
        <v>Xã Nhơn Hội, An Giang</v>
      </c>
      <c r="E107" t="str">
        <f t="shared" si="3"/>
        <v>Xã Nhơn Hội</v>
      </c>
      <c r="F107" t="str">
        <f t="shared" si="4"/>
        <v>An Giang</v>
      </c>
    </row>
    <row r="108" spans="1:6" x14ac:dyDescent="0.3">
      <c r="A108" t="s">
        <v>5238</v>
      </c>
      <c r="B108" t="s">
        <v>4903</v>
      </c>
      <c r="D108" t="str">
        <f>_xlfn.CONCAT(A108, ", ",B108 )</f>
        <v>Xã Phú Tân, An Giang</v>
      </c>
      <c r="E108" t="str">
        <f t="shared" si="3"/>
        <v>Xã Phú Tân</v>
      </c>
      <c r="F108" t="str">
        <f t="shared" si="4"/>
        <v>An Giang</v>
      </c>
    </row>
    <row r="109" spans="1:6" x14ac:dyDescent="0.3">
      <c r="A109" t="s">
        <v>5260</v>
      </c>
      <c r="B109" t="s">
        <v>4903</v>
      </c>
      <c r="D109" t="str">
        <f>_xlfn.CONCAT(A109, ", ",B109 )</f>
        <v>Xã Phú Hữu, An Giang</v>
      </c>
      <c r="E109" t="str">
        <f t="shared" si="3"/>
        <v>Xã Phú Hữu</v>
      </c>
      <c r="F109" t="str">
        <f t="shared" si="4"/>
        <v>An Giang</v>
      </c>
    </row>
    <row r="110" spans="1:6" x14ac:dyDescent="0.3">
      <c r="A110" t="s">
        <v>5254</v>
      </c>
      <c r="B110" t="s">
        <v>4903</v>
      </c>
      <c r="D110" t="str">
        <f>_xlfn.CONCAT(A110, ", ",B110 )</f>
        <v>Xã Phú Lâm, An Giang</v>
      </c>
      <c r="E110" t="str">
        <f t="shared" si="3"/>
        <v>Xã Phú Lâm</v>
      </c>
      <c r="F110" t="str">
        <f t="shared" si="4"/>
        <v>An Giang</v>
      </c>
    </row>
    <row r="111" spans="1:6" x14ac:dyDescent="0.3">
      <c r="A111" t="s">
        <v>5254</v>
      </c>
      <c r="B111" t="s">
        <v>4903</v>
      </c>
      <c r="D111" t="str">
        <f>_xlfn.CONCAT(A111, ", ",B111 )</f>
        <v>Xã Phú Lâm, An Giang</v>
      </c>
      <c r="E111" t="str">
        <f t="shared" si="3"/>
        <v>Xã Phú Lâm</v>
      </c>
      <c r="F111" t="str">
        <f t="shared" si="4"/>
        <v>An Giang</v>
      </c>
    </row>
    <row r="112" spans="1:6" x14ac:dyDescent="0.3">
      <c r="A112" t="s">
        <v>5261</v>
      </c>
      <c r="B112" t="s">
        <v>4903</v>
      </c>
      <c r="D112" t="str">
        <f>_xlfn.CONCAT(A112, ", ",B112 )</f>
        <v>Xã Vĩnh Xương, An Giang</v>
      </c>
      <c r="E112" t="str">
        <f t="shared" si="3"/>
        <v>Xã Vĩnh Xương</v>
      </c>
      <c r="F112" t="str">
        <f t="shared" si="4"/>
        <v>An Giang</v>
      </c>
    </row>
    <row r="113" spans="1:6" x14ac:dyDescent="0.3">
      <c r="A113" t="s">
        <v>5232</v>
      </c>
      <c r="B113" t="s">
        <v>4903</v>
      </c>
      <c r="D113" t="str">
        <f>_xlfn.CONCAT(A113, ", ",B113 )</f>
        <v>Xã Chợ Vàm, An Giang</v>
      </c>
      <c r="E113" t="str">
        <f t="shared" si="3"/>
        <v>Xã Chợ Vàm</v>
      </c>
      <c r="F113" t="str">
        <f t="shared" si="4"/>
        <v>An Giang</v>
      </c>
    </row>
    <row r="114" spans="1:6" x14ac:dyDescent="0.3">
      <c r="A114" t="s">
        <v>5232</v>
      </c>
      <c r="B114" t="s">
        <v>4903</v>
      </c>
      <c r="D114" t="str">
        <f>_xlfn.CONCAT(A114, ", ",B114 )</f>
        <v>Xã Chợ Vàm, An Giang</v>
      </c>
      <c r="E114" t="str">
        <f t="shared" si="3"/>
        <v>Xã Chợ Vàm</v>
      </c>
      <c r="F114" t="str">
        <f t="shared" si="4"/>
        <v>An Giang</v>
      </c>
    </row>
    <row r="115" spans="1:6" x14ac:dyDescent="0.3">
      <c r="A115" t="s">
        <v>5259</v>
      </c>
      <c r="B115" t="s">
        <v>4903</v>
      </c>
      <c r="D115" t="str">
        <f>_xlfn.CONCAT(A115, ", ",B115 )</f>
        <v>Xã Phú An, An Giang</v>
      </c>
      <c r="E115" t="str">
        <f t="shared" si="3"/>
        <v>Xã Phú An</v>
      </c>
      <c r="F115" t="str">
        <f t="shared" si="4"/>
        <v>An Giang</v>
      </c>
    </row>
    <row r="116" spans="1:6" x14ac:dyDescent="0.3">
      <c r="A116" t="s">
        <v>2570</v>
      </c>
      <c r="B116" t="s">
        <v>4903</v>
      </c>
      <c r="D116" t="str">
        <f>_xlfn.CONCAT(A116, ", ",B116 )</f>
        <v>Xã Phú Hòa, An Giang</v>
      </c>
      <c r="E116" t="str">
        <f t="shared" si="3"/>
        <v>Xã Phú Hòa</v>
      </c>
      <c r="F116" t="str">
        <f t="shared" si="4"/>
        <v>An Giang</v>
      </c>
    </row>
    <row r="117" spans="1:6" x14ac:dyDescent="0.3">
      <c r="A117" t="s">
        <v>2478</v>
      </c>
      <c r="B117" t="s">
        <v>4903</v>
      </c>
      <c r="D117" t="str">
        <f>_xlfn.CONCAT(A117, ", ",B117 )</f>
        <v>Xã Châu Phong, An Giang</v>
      </c>
      <c r="E117" t="str">
        <f t="shared" si="3"/>
        <v>Xã Châu Phong</v>
      </c>
      <c r="F117" t="str">
        <f t="shared" si="4"/>
        <v>An Giang</v>
      </c>
    </row>
    <row r="118" spans="1:6" x14ac:dyDescent="0.3">
      <c r="A118" t="s">
        <v>5259</v>
      </c>
      <c r="B118" t="s">
        <v>4903</v>
      </c>
      <c r="D118" t="str">
        <f>_xlfn.CONCAT(A118, ", ",B118 )</f>
        <v>Xã Phú An, An Giang</v>
      </c>
      <c r="E118" t="str">
        <f t="shared" si="3"/>
        <v>Xã Phú An</v>
      </c>
      <c r="F118" t="str">
        <f t="shared" si="4"/>
        <v>An Giang</v>
      </c>
    </row>
    <row r="119" spans="1:6" x14ac:dyDescent="0.3">
      <c r="A119" t="s">
        <v>1242</v>
      </c>
      <c r="B119" t="s">
        <v>4903</v>
      </c>
      <c r="D119" t="str">
        <f>_xlfn.CONCAT(A119, ", ",B119 )</f>
        <v>Xã An Phú, An Giang</v>
      </c>
      <c r="E119" t="str">
        <f t="shared" si="3"/>
        <v>Xã An Phú</v>
      </c>
      <c r="F119" t="str">
        <f t="shared" si="4"/>
        <v>An Giang</v>
      </c>
    </row>
    <row r="120" spans="1:6" x14ac:dyDescent="0.3">
      <c r="A120" t="s">
        <v>5258</v>
      </c>
      <c r="B120" t="s">
        <v>4903</v>
      </c>
      <c r="D120" t="str">
        <f>_xlfn.CONCAT(A120, ", ",B120 )</f>
        <v>Xã Nhơn Hội, An Giang</v>
      </c>
      <c r="E120" t="str">
        <f t="shared" si="3"/>
        <v>Xã Nhơn Hội</v>
      </c>
      <c r="F120" t="str">
        <f t="shared" si="4"/>
        <v>An Giang</v>
      </c>
    </row>
    <row r="121" spans="1:6" x14ac:dyDescent="0.3">
      <c r="A121" t="s">
        <v>5260</v>
      </c>
      <c r="B121" t="s">
        <v>4903</v>
      </c>
      <c r="D121" t="str">
        <f>_xlfn.CONCAT(A121, ", ",B121 )</f>
        <v>Xã Phú Hữu, An Giang</v>
      </c>
      <c r="E121" t="str">
        <f t="shared" si="3"/>
        <v>Xã Phú Hữu</v>
      </c>
      <c r="F121" t="str">
        <f t="shared" si="4"/>
        <v>An Giang</v>
      </c>
    </row>
    <row r="122" spans="1:6" x14ac:dyDescent="0.3">
      <c r="A122" t="s">
        <v>5258</v>
      </c>
      <c r="B122" t="s">
        <v>4903</v>
      </c>
      <c r="D122" t="str">
        <f>_xlfn.CONCAT(A122, ", ",B122 )</f>
        <v>Xã Nhơn Hội, An Giang</v>
      </c>
      <c r="E122" t="str">
        <f t="shared" si="3"/>
        <v>Xã Nhơn Hội</v>
      </c>
      <c r="F122" t="str">
        <f t="shared" si="4"/>
        <v>An Giang</v>
      </c>
    </row>
    <row r="123" spans="1:6" x14ac:dyDescent="0.3">
      <c r="A123" t="s">
        <v>5248</v>
      </c>
      <c r="B123" t="s">
        <v>4903</v>
      </c>
      <c r="D123" t="str">
        <f>_xlfn.CONCAT(A123, ", ",B123 )</f>
        <v>Xã Cô Tô, An Giang</v>
      </c>
      <c r="E123" t="str">
        <f t="shared" si="3"/>
        <v>Xã Cô Tô</v>
      </c>
      <c r="F123" t="str">
        <f t="shared" si="4"/>
        <v>An Giang</v>
      </c>
    </row>
    <row r="124" spans="1:6" x14ac:dyDescent="0.3">
      <c r="A124" t="s">
        <v>5252</v>
      </c>
      <c r="B124" t="s">
        <v>4903</v>
      </c>
      <c r="D124" t="str">
        <f>_xlfn.CONCAT(A124, ", ",B124 )</f>
        <v>Xã Tân An, An Giang</v>
      </c>
      <c r="E124" t="str">
        <f t="shared" si="3"/>
        <v>Xã Tân An</v>
      </c>
      <c r="F124" t="str">
        <f t="shared" si="4"/>
        <v>An Giang</v>
      </c>
    </row>
    <row r="125" spans="1:6" x14ac:dyDescent="0.3">
      <c r="A125" t="s">
        <v>5238</v>
      </c>
      <c r="B125" t="s">
        <v>4903</v>
      </c>
      <c r="D125" t="str">
        <f>_xlfn.CONCAT(A125, ", ",B125 )</f>
        <v>Xã Phú Tân, An Giang</v>
      </c>
      <c r="E125" t="str">
        <f t="shared" si="3"/>
        <v>Xã Phú Tân</v>
      </c>
      <c r="F125" t="str">
        <f t="shared" si="4"/>
        <v>An Giang</v>
      </c>
    </row>
    <row r="126" spans="1:6" x14ac:dyDescent="0.3">
      <c r="A126" t="s">
        <v>5241</v>
      </c>
      <c r="B126" t="s">
        <v>4903</v>
      </c>
      <c r="D126" t="str">
        <f>_xlfn.CONCAT(A126, ", ",B126 )</f>
        <v>Xã Núi Cấm, An Giang</v>
      </c>
      <c r="E126" t="str">
        <f t="shared" si="3"/>
        <v>Xã Núi Cấm</v>
      </c>
      <c r="F126" t="str">
        <f t="shared" si="4"/>
        <v>An Giang</v>
      </c>
    </row>
    <row r="127" spans="1:6" x14ac:dyDescent="0.3">
      <c r="A127" t="s">
        <v>4938</v>
      </c>
      <c r="B127" t="s">
        <v>4903</v>
      </c>
      <c r="D127" t="str">
        <f>_xlfn.CONCAT(A127, ", ",B127 )</f>
        <v>Phường Chi Lăng, An Giang</v>
      </c>
      <c r="E127" t="str">
        <f t="shared" si="3"/>
        <v>Phường Chi Lăng</v>
      </c>
      <c r="F127" t="str">
        <f t="shared" si="4"/>
        <v>An Giang</v>
      </c>
    </row>
    <row r="128" spans="1:6" x14ac:dyDescent="0.3">
      <c r="A128" t="s">
        <v>5245</v>
      </c>
      <c r="B128" t="s">
        <v>4903</v>
      </c>
      <c r="D128" t="str">
        <f>_xlfn.CONCAT(A128, ", ",B128 )</f>
        <v>Xã Cù Lao Giêng, An Giang</v>
      </c>
      <c r="E128" t="str">
        <f t="shared" si="3"/>
        <v>Xã Cù Lao Giêng</v>
      </c>
      <c r="F128" t="str">
        <f t="shared" si="4"/>
        <v>An Giang</v>
      </c>
    </row>
    <row r="129" spans="1:6" x14ac:dyDescent="0.3">
      <c r="A129" t="s">
        <v>5262</v>
      </c>
      <c r="B129" t="s">
        <v>4903</v>
      </c>
      <c r="D129" t="str">
        <f>_xlfn.CONCAT(A129, ", ",B129 )</f>
        <v>Xã Vĩnh An, An Giang</v>
      </c>
      <c r="E129" t="str">
        <f t="shared" si="3"/>
        <v>Xã Vĩnh An</v>
      </c>
      <c r="F129" t="str">
        <f t="shared" si="4"/>
        <v>An Giang</v>
      </c>
    </row>
    <row r="130" spans="1:6" x14ac:dyDescent="0.3">
      <c r="A130" t="s">
        <v>5252</v>
      </c>
      <c r="B130" t="s">
        <v>4903</v>
      </c>
      <c r="D130" t="str">
        <f>_xlfn.CONCAT(A130, ", ",B130 )</f>
        <v>Xã Tân An, An Giang</v>
      </c>
      <c r="E130" t="str">
        <f t="shared" si="3"/>
        <v>Xã Tân An</v>
      </c>
      <c r="F130" t="str">
        <f t="shared" si="4"/>
        <v>An Giang</v>
      </c>
    </row>
    <row r="131" spans="1:6" x14ac:dyDescent="0.3">
      <c r="A131" t="s">
        <v>5238</v>
      </c>
      <c r="B131" t="s">
        <v>4903</v>
      </c>
      <c r="D131" t="str">
        <f>_xlfn.CONCAT(A131, ", ",B131 )</f>
        <v>Xã Phú Tân, An Giang</v>
      </c>
      <c r="E131" t="str">
        <f t="shared" ref="E131:E194" si="5">LEFT(D131, FIND(",", D131)-1)</f>
        <v>Xã Phú Tân</v>
      </c>
      <c r="F131" t="str">
        <f t="shared" ref="F131:F194" si="6">TRIM(MID(D131, FIND(",", D131)+1, LEN(D131)))</f>
        <v>An Giang</v>
      </c>
    </row>
    <row r="132" spans="1:6" x14ac:dyDescent="0.3">
      <c r="A132" t="s">
        <v>5248</v>
      </c>
      <c r="B132" t="s">
        <v>4903</v>
      </c>
      <c r="D132" t="str">
        <f>_xlfn.CONCAT(A132, ", ",B132 )</f>
        <v>Xã Cô Tô, An Giang</v>
      </c>
      <c r="E132" t="str">
        <f t="shared" si="5"/>
        <v>Xã Cô Tô</v>
      </c>
      <c r="F132" t="str">
        <f t="shared" si="6"/>
        <v>An Giang</v>
      </c>
    </row>
    <row r="133" spans="1:6" x14ac:dyDescent="0.3">
      <c r="A133" t="s">
        <v>5240</v>
      </c>
      <c r="B133" t="s">
        <v>4903</v>
      </c>
      <c r="D133" t="str">
        <f>_xlfn.CONCAT(A133, ", ",B133 )</f>
        <v>Xã Tây Phú, An Giang</v>
      </c>
      <c r="E133" t="str">
        <f t="shared" si="5"/>
        <v>Xã Tây Phú</v>
      </c>
      <c r="F133" t="str">
        <f t="shared" si="6"/>
        <v>An Giang</v>
      </c>
    </row>
    <row r="134" spans="1:6" x14ac:dyDescent="0.3">
      <c r="A134" t="s">
        <v>5249</v>
      </c>
      <c r="B134" t="s">
        <v>4903</v>
      </c>
      <c r="D134" t="str">
        <f>_xlfn.CONCAT(A134, ", ",B134 )</f>
        <v>Xã Thạnh Mỹ Tây, An Giang</v>
      </c>
      <c r="E134" t="str">
        <f t="shared" si="5"/>
        <v>Xã Thạnh Mỹ Tây</v>
      </c>
      <c r="F134" t="str">
        <f t="shared" si="6"/>
        <v>An Giang</v>
      </c>
    </row>
    <row r="135" spans="1:6" x14ac:dyDescent="0.3">
      <c r="A135" t="s">
        <v>5236</v>
      </c>
      <c r="B135" t="s">
        <v>4903</v>
      </c>
      <c r="D135" t="str">
        <f>_xlfn.CONCAT(A135, ", ",B135 )</f>
        <v>Xã Thoại Sơn, An Giang</v>
      </c>
      <c r="E135" t="str">
        <f t="shared" si="5"/>
        <v>Xã Thoại Sơn</v>
      </c>
      <c r="F135" t="str">
        <f t="shared" si="6"/>
        <v>An Giang</v>
      </c>
    </row>
    <row r="136" spans="1:6" x14ac:dyDescent="0.3">
      <c r="A136" t="s">
        <v>4950</v>
      </c>
      <c r="B136" t="s">
        <v>4903</v>
      </c>
      <c r="D136" t="str">
        <f>_xlfn.CONCAT(A136, ", ",B136 )</f>
        <v>Phường Thới Sơn, An Giang</v>
      </c>
      <c r="E136" t="str">
        <f t="shared" si="5"/>
        <v>Phường Thới Sơn</v>
      </c>
      <c r="F136" t="str">
        <f t="shared" si="6"/>
        <v>An Giang</v>
      </c>
    </row>
    <row r="137" spans="1:6" x14ac:dyDescent="0.3">
      <c r="A137" t="s">
        <v>4959</v>
      </c>
      <c r="B137" t="s">
        <v>4903</v>
      </c>
      <c r="D137" t="str">
        <f>_xlfn.CONCAT(A137, ", ",B137 )</f>
        <v>Xã An Cư, An Giang</v>
      </c>
      <c r="E137" t="str">
        <f t="shared" si="5"/>
        <v>Xã An Cư</v>
      </c>
      <c r="F137" t="str">
        <f t="shared" si="6"/>
        <v>An Giang</v>
      </c>
    </row>
    <row r="138" spans="1:6" x14ac:dyDescent="0.3">
      <c r="A138" t="s">
        <v>5262</v>
      </c>
      <c r="B138" t="s">
        <v>4903</v>
      </c>
      <c r="D138" t="str">
        <f>_xlfn.CONCAT(A138, ", ",B138 )</f>
        <v>Xã Vĩnh An, An Giang</v>
      </c>
      <c r="E138" t="str">
        <f t="shared" si="5"/>
        <v>Xã Vĩnh An</v>
      </c>
      <c r="F138" t="str">
        <f t="shared" si="6"/>
        <v>An Giang</v>
      </c>
    </row>
    <row r="139" spans="1:6" x14ac:dyDescent="0.3">
      <c r="A139" t="s">
        <v>5262</v>
      </c>
      <c r="B139" t="s">
        <v>4903</v>
      </c>
      <c r="D139" t="str">
        <f>_xlfn.CONCAT(A139, ", ",B139 )</f>
        <v>Xã Vĩnh An, An Giang</v>
      </c>
      <c r="E139" t="str">
        <f t="shared" si="5"/>
        <v>Xã Vĩnh An</v>
      </c>
      <c r="F139" t="str">
        <f t="shared" si="6"/>
        <v>An Giang</v>
      </c>
    </row>
    <row r="140" spans="1:6" x14ac:dyDescent="0.3">
      <c r="A140" t="s">
        <v>2570</v>
      </c>
      <c r="B140" t="s">
        <v>4903</v>
      </c>
      <c r="D140" t="str">
        <f>_xlfn.CONCAT(A140, ", ",B140 )</f>
        <v>Xã Phú Hòa, An Giang</v>
      </c>
      <c r="E140" t="str">
        <f t="shared" si="5"/>
        <v>Xã Phú Hòa</v>
      </c>
      <c r="F140" t="str">
        <f t="shared" si="6"/>
        <v>An Giang</v>
      </c>
    </row>
    <row r="141" spans="1:6" x14ac:dyDescent="0.3">
      <c r="A141" t="s">
        <v>5222</v>
      </c>
      <c r="B141" t="s">
        <v>4903</v>
      </c>
      <c r="D141" t="str">
        <f>_xlfn.CONCAT(A141, ", ",B141 )</f>
        <v>Phường Châu Đốc, An Giang</v>
      </c>
      <c r="E141" t="str">
        <f t="shared" si="5"/>
        <v>Phường Châu Đốc</v>
      </c>
      <c r="F141" t="str">
        <f t="shared" si="6"/>
        <v>An Giang</v>
      </c>
    </row>
    <row r="142" spans="1:6" x14ac:dyDescent="0.3">
      <c r="A142" t="s">
        <v>5227</v>
      </c>
      <c r="B142" t="s">
        <v>4903</v>
      </c>
      <c r="D142" t="str">
        <f>_xlfn.CONCAT(A142, ", ",B142 )</f>
        <v>Phường Vĩnh Tế, An Giang</v>
      </c>
      <c r="E142" t="str">
        <f t="shared" si="5"/>
        <v>Phường Vĩnh Tế</v>
      </c>
      <c r="F142" t="str">
        <f t="shared" si="6"/>
        <v>An Giang</v>
      </c>
    </row>
    <row r="143" spans="1:6" x14ac:dyDescent="0.3">
      <c r="A143" t="s">
        <v>5255</v>
      </c>
      <c r="B143" t="s">
        <v>4903</v>
      </c>
      <c r="D143" t="str">
        <f>_xlfn.CONCAT(A143, ", ",B143 )</f>
        <v>Xã Vĩnh Gia, An Giang</v>
      </c>
      <c r="E143" t="str">
        <f t="shared" si="5"/>
        <v>Xã Vĩnh Gia</v>
      </c>
      <c r="F143" t="str">
        <f t="shared" si="6"/>
        <v>An Giang</v>
      </c>
    </row>
    <row r="144" spans="1:6" x14ac:dyDescent="0.3">
      <c r="A144" t="s">
        <v>5263</v>
      </c>
      <c r="B144" t="s">
        <v>4903</v>
      </c>
      <c r="D144" t="str">
        <f>_xlfn.CONCAT(A144, ", ",B144 )</f>
        <v>Xã Vĩnh Hanh, An Giang</v>
      </c>
      <c r="E144" t="str">
        <f t="shared" si="5"/>
        <v>Xã Vĩnh Hanh</v>
      </c>
      <c r="F144" t="str">
        <f t="shared" si="6"/>
        <v>An Giang</v>
      </c>
    </row>
    <row r="145" spans="1:6" x14ac:dyDescent="0.3">
      <c r="A145" t="s">
        <v>5197</v>
      </c>
      <c r="B145" t="s">
        <v>4903</v>
      </c>
      <c r="D145" t="str">
        <f>_xlfn.CONCAT(A145, ", ",B145 )</f>
        <v>Xã Vĩnh Hậu, An Giang</v>
      </c>
      <c r="E145" t="str">
        <f t="shared" si="5"/>
        <v>Xã Vĩnh Hậu</v>
      </c>
      <c r="F145" t="str">
        <f t="shared" si="6"/>
        <v>An Giang</v>
      </c>
    </row>
    <row r="146" spans="1:6" x14ac:dyDescent="0.3">
      <c r="A146" t="s">
        <v>5261</v>
      </c>
      <c r="B146" t="s">
        <v>4903</v>
      </c>
      <c r="D146" t="str">
        <f>_xlfn.CONCAT(A146, ", ",B146 )</f>
        <v>Xã Vĩnh Xương, An Giang</v>
      </c>
      <c r="E146" t="str">
        <f t="shared" si="5"/>
        <v>Xã Vĩnh Xương</v>
      </c>
      <c r="F146" t="str">
        <f t="shared" si="6"/>
        <v>An Giang</v>
      </c>
    </row>
    <row r="147" spans="1:6" x14ac:dyDescent="0.3">
      <c r="A147" t="s">
        <v>5261</v>
      </c>
      <c r="B147" t="s">
        <v>4903</v>
      </c>
      <c r="D147" t="str">
        <f>_xlfn.CONCAT(A147, ", ",B147 )</f>
        <v>Xã Vĩnh Xương, An Giang</v>
      </c>
      <c r="E147" t="str">
        <f t="shared" si="5"/>
        <v>Xã Vĩnh Xương</v>
      </c>
      <c r="F147" t="str">
        <f t="shared" si="6"/>
        <v>An Giang</v>
      </c>
    </row>
    <row r="148" spans="1:6" x14ac:dyDescent="0.3">
      <c r="A148" t="s">
        <v>1242</v>
      </c>
      <c r="B148" t="s">
        <v>4903</v>
      </c>
      <c r="D148" t="str">
        <f>_xlfn.CONCAT(A148, ", ",B148 )</f>
        <v>Xã An Phú, An Giang</v>
      </c>
      <c r="E148" t="str">
        <f t="shared" si="5"/>
        <v>Xã An Phú</v>
      </c>
      <c r="F148" t="str">
        <f t="shared" si="6"/>
        <v>An Giang</v>
      </c>
    </row>
    <row r="149" spans="1:6" x14ac:dyDescent="0.3">
      <c r="A149" t="s">
        <v>5264</v>
      </c>
      <c r="B149" t="s">
        <v>4903</v>
      </c>
      <c r="D149" t="str">
        <f>_xlfn.CONCAT(A149, ", ",B149 )</f>
        <v>Xã Vĩnh Trạch, An Giang</v>
      </c>
      <c r="E149" t="str">
        <f t="shared" si="5"/>
        <v>Xã Vĩnh Trạch</v>
      </c>
      <c r="F149" t="str">
        <f t="shared" si="6"/>
        <v>An Giang</v>
      </c>
    </row>
    <row r="150" spans="1:6" x14ac:dyDescent="0.3">
      <c r="A150" t="s">
        <v>5260</v>
      </c>
      <c r="B150" t="s">
        <v>4903</v>
      </c>
      <c r="D150" t="str">
        <f>_xlfn.CONCAT(A150, ", ",B150 )</f>
        <v>Xã Phú Hữu, An Giang</v>
      </c>
      <c r="E150" t="str">
        <f t="shared" si="5"/>
        <v>Xã Phú Hữu</v>
      </c>
      <c r="F150" t="str">
        <f t="shared" si="6"/>
        <v>An Giang</v>
      </c>
    </row>
    <row r="151" spans="1:6" x14ac:dyDescent="0.3">
      <c r="A151" t="s">
        <v>5247</v>
      </c>
      <c r="B151" t="s">
        <v>4903</v>
      </c>
      <c r="D151" t="str">
        <f>_xlfn.CONCAT(A151, ", ",B151 )</f>
        <v>Xã Cần Đăng, An Giang</v>
      </c>
      <c r="E151" t="str">
        <f t="shared" si="5"/>
        <v>Xã Cần Đăng</v>
      </c>
      <c r="F151" t="str">
        <f t="shared" si="6"/>
        <v>An Giang</v>
      </c>
    </row>
    <row r="152" spans="1:6" x14ac:dyDescent="0.3">
      <c r="A152" t="s">
        <v>5263</v>
      </c>
      <c r="B152" t="s">
        <v>4903</v>
      </c>
      <c r="D152" t="str">
        <f>_xlfn.CONCAT(A152, ", ",B152 )</f>
        <v>Xã Vĩnh Hanh, An Giang</v>
      </c>
      <c r="E152" t="str">
        <f t="shared" si="5"/>
        <v>Xã Vĩnh Hanh</v>
      </c>
      <c r="F152" t="str">
        <f t="shared" si="6"/>
        <v>An Giang</v>
      </c>
    </row>
    <row r="153" spans="1:6" x14ac:dyDescent="0.3">
      <c r="A153" t="s">
        <v>5250</v>
      </c>
      <c r="B153" t="s">
        <v>4903</v>
      </c>
      <c r="D153" t="str">
        <f>_xlfn.CONCAT(A153, ", ",B153 )</f>
        <v>Xã Định Mỹ, An Giang</v>
      </c>
      <c r="E153" t="str">
        <f t="shared" si="5"/>
        <v>Xã Định Mỹ</v>
      </c>
      <c r="F153" t="str">
        <f t="shared" si="6"/>
        <v>An Giang</v>
      </c>
    </row>
    <row r="154" spans="1:6" x14ac:dyDescent="0.3">
      <c r="A154" t="s">
        <v>5255</v>
      </c>
      <c r="B154" t="s">
        <v>4903</v>
      </c>
      <c r="D154" t="str">
        <f>_xlfn.CONCAT(A154, ", ",B154 )</f>
        <v>Xã Vĩnh Gia, An Giang</v>
      </c>
      <c r="E154" t="str">
        <f t="shared" si="5"/>
        <v>Xã Vĩnh Gia</v>
      </c>
      <c r="F154" t="str">
        <f t="shared" si="6"/>
        <v>An Giang</v>
      </c>
    </row>
    <row r="155" spans="1:6" x14ac:dyDescent="0.3">
      <c r="A155" t="s">
        <v>5227</v>
      </c>
      <c r="B155" t="s">
        <v>4903</v>
      </c>
      <c r="D155" t="str">
        <f>_xlfn.CONCAT(A155, ", ",B155 )</f>
        <v>Phường Vĩnh Tế, An Giang</v>
      </c>
      <c r="E155" t="str">
        <f t="shared" si="5"/>
        <v>Phường Vĩnh Tế</v>
      </c>
      <c r="F155" t="str">
        <f t="shared" si="6"/>
        <v>An Giang</v>
      </c>
    </row>
    <row r="156" spans="1:6" x14ac:dyDescent="0.3">
      <c r="A156" t="s">
        <v>5228</v>
      </c>
      <c r="B156" t="s">
        <v>4903</v>
      </c>
      <c r="D156" t="str">
        <f>_xlfn.CONCAT(A156, ", ",B156 )</f>
        <v>Xã An Châu, An Giang</v>
      </c>
      <c r="E156" t="str">
        <f t="shared" si="5"/>
        <v>Xã An Châu</v>
      </c>
      <c r="F156" t="str">
        <f t="shared" si="6"/>
        <v>An Giang</v>
      </c>
    </row>
    <row r="157" spans="1:6" x14ac:dyDescent="0.3">
      <c r="A157" t="s">
        <v>5257</v>
      </c>
      <c r="B157" t="s">
        <v>4903</v>
      </c>
      <c r="D157" t="str">
        <f>_xlfn.CONCAT(A157, ", ",B157 )</f>
        <v>Xã Vĩnh Thạnh Trung, An Giang</v>
      </c>
      <c r="E157" t="str">
        <f t="shared" si="5"/>
        <v>Xã Vĩnh Thạnh Trung</v>
      </c>
      <c r="F157" t="str">
        <f t="shared" si="6"/>
        <v>An Giang</v>
      </c>
    </row>
    <row r="158" spans="1:6" x14ac:dyDescent="0.3">
      <c r="A158" t="s">
        <v>5264</v>
      </c>
      <c r="B158" t="s">
        <v>4903</v>
      </c>
      <c r="D158" t="str">
        <f>_xlfn.CONCAT(A158, ", ",B158 )</f>
        <v>Xã Vĩnh Trạch, An Giang</v>
      </c>
      <c r="E158" t="str">
        <f t="shared" si="5"/>
        <v>Xã Vĩnh Trạch</v>
      </c>
      <c r="F158" t="str">
        <f t="shared" si="6"/>
        <v>An Giang</v>
      </c>
    </row>
    <row r="159" spans="1:6" x14ac:dyDescent="0.3">
      <c r="A159" t="s">
        <v>4959</v>
      </c>
      <c r="B159" t="s">
        <v>4903</v>
      </c>
      <c r="D159" t="str">
        <f>_xlfn.CONCAT(A159, ", ",B159 )</f>
        <v>Xã An Cư, An Giang</v>
      </c>
      <c r="E159" t="str">
        <f t="shared" si="5"/>
        <v>Xã An Cư</v>
      </c>
      <c r="F159" t="str">
        <f t="shared" si="6"/>
        <v>An Giang</v>
      </c>
    </row>
    <row r="160" spans="1:6" x14ac:dyDescent="0.3">
      <c r="A160" t="s">
        <v>5197</v>
      </c>
      <c r="B160" t="s">
        <v>4903</v>
      </c>
      <c r="D160" t="str">
        <f>_xlfn.CONCAT(A160, ", ",B160 )</f>
        <v>Xã Vĩnh Hậu, An Giang</v>
      </c>
      <c r="E160" t="str">
        <f t="shared" si="5"/>
        <v>Xã Vĩnh Hậu</v>
      </c>
      <c r="F160" t="str">
        <f t="shared" si="6"/>
        <v>An Giang</v>
      </c>
    </row>
    <row r="161" spans="1:6" x14ac:dyDescent="0.3">
      <c r="A161" t="s">
        <v>5261</v>
      </c>
      <c r="B161" t="s">
        <v>4903</v>
      </c>
      <c r="D161" t="str">
        <f>_xlfn.CONCAT(A161, ", ",B161 )</f>
        <v>Xã Vĩnh Xương, An Giang</v>
      </c>
      <c r="E161" t="str">
        <f t="shared" si="5"/>
        <v>Xã Vĩnh Xương</v>
      </c>
      <c r="F161" t="str">
        <f t="shared" si="6"/>
        <v>An Giang</v>
      </c>
    </row>
    <row r="162" spans="1:6" x14ac:dyDescent="0.3">
      <c r="A162" t="s">
        <v>5237</v>
      </c>
      <c r="B162" t="s">
        <v>4903</v>
      </c>
      <c r="D162" t="str">
        <f>_xlfn.CONCAT(A162, ", ",B162 )</f>
        <v>Xã Óc Eo, An Giang</v>
      </c>
      <c r="E162" t="str">
        <f t="shared" si="5"/>
        <v>Xã Óc Eo</v>
      </c>
      <c r="F162" t="str">
        <f t="shared" si="6"/>
        <v>An Giang</v>
      </c>
    </row>
    <row r="163" spans="1:6" x14ac:dyDescent="0.3">
      <c r="A163" t="s">
        <v>5237</v>
      </c>
      <c r="B163" t="s">
        <v>4903</v>
      </c>
      <c r="D163" t="str">
        <f>_xlfn.CONCAT(A163, ", ",B163 )</f>
        <v>Xã Óc Eo, An Giang</v>
      </c>
      <c r="E163" t="str">
        <f t="shared" si="5"/>
        <v>Xã Óc Eo</v>
      </c>
      <c r="F163" t="str">
        <f t="shared" si="6"/>
        <v>An Giang</v>
      </c>
    </row>
    <row r="164" spans="1:6" x14ac:dyDescent="0.3">
      <c r="A164" t="s">
        <v>5265</v>
      </c>
      <c r="B164" t="s">
        <v>4701</v>
      </c>
      <c r="D164" t="str">
        <f>_xlfn.CONCAT(A164, ", ",B164 )</f>
        <v>Phường An Hội, Bến Tre</v>
      </c>
      <c r="E164" t="str">
        <f t="shared" si="5"/>
        <v>Phường An Hội</v>
      </c>
      <c r="F164" t="str">
        <f t="shared" si="6"/>
        <v>Bến Tre</v>
      </c>
    </row>
    <row r="165" spans="1:6" x14ac:dyDescent="0.3">
      <c r="A165" t="s">
        <v>5265</v>
      </c>
      <c r="B165" t="s">
        <v>4701</v>
      </c>
      <c r="D165" t="str">
        <f>_xlfn.CONCAT(A165, ", ",B165 )</f>
        <v>Phường An Hội, Bến Tre</v>
      </c>
      <c r="E165" t="str">
        <f t="shared" si="5"/>
        <v>Phường An Hội</v>
      </c>
      <c r="F165" t="str">
        <f t="shared" si="6"/>
        <v>Bến Tre</v>
      </c>
    </row>
    <row r="166" spans="1:6" x14ac:dyDescent="0.3">
      <c r="A166" t="s">
        <v>5265</v>
      </c>
      <c r="B166" t="s">
        <v>4701</v>
      </c>
      <c r="D166" t="str">
        <f>_xlfn.CONCAT(A166, ", ",B166 )</f>
        <v>Phường An Hội, Bến Tre</v>
      </c>
      <c r="E166" t="str">
        <f t="shared" si="5"/>
        <v>Phường An Hội</v>
      </c>
      <c r="F166" t="str">
        <f t="shared" si="6"/>
        <v>Bến Tre</v>
      </c>
    </row>
    <row r="167" spans="1:6" x14ac:dyDescent="0.3">
      <c r="A167" t="s">
        <v>5265</v>
      </c>
      <c r="B167" t="s">
        <v>4701</v>
      </c>
      <c r="D167" t="str">
        <f>_xlfn.CONCAT(A167, ", ",B167 )</f>
        <v>Phường An Hội, Bến Tre</v>
      </c>
      <c r="E167" t="str">
        <f t="shared" si="5"/>
        <v>Phường An Hội</v>
      </c>
      <c r="F167" t="str">
        <f t="shared" si="6"/>
        <v>Bến Tre</v>
      </c>
    </row>
    <row r="168" spans="1:6" x14ac:dyDescent="0.3">
      <c r="A168" t="s">
        <v>5265</v>
      </c>
      <c r="B168" t="s">
        <v>4701</v>
      </c>
      <c r="D168" t="str">
        <f>_xlfn.CONCAT(A168, ", ",B168 )</f>
        <v>Phường An Hội, Bến Tre</v>
      </c>
      <c r="E168" t="str">
        <f t="shared" si="5"/>
        <v>Phường An Hội</v>
      </c>
      <c r="F168" t="str">
        <f t="shared" si="6"/>
        <v>Bến Tre</v>
      </c>
    </row>
    <row r="169" spans="1:6" x14ac:dyDescent="0.3">
      <c r="A169" t="s">
        <v>5266</v>
      </c>
      <c r="B169" t="s">
        <v>4701</v>
      </c>
      <c r="D169" t="str">
        <f>_xlfn.CONCAT(A169, ", ",B169 )</f>
        <v>Phường Sơn Đông, Bến Tre</v>
      </c>
      <c r="E169" t="str">
        <f t="shared" si="5"/>
        <v>Phường Sơn Đông</v>
      </c>
      <c r="F169" t="str">
        <f t="shared" si="6"/>
        <v>Bến Tre</v>
      </c>
    </row>
    <row r="170" spans="1:6" x14ac:dyDescent="0.3">
      <c r="A170" t="s">
        <v>5267</v>
      </c>
      <c r="B170" t="s">
        <v>4701</v>
      </c>
      <c r="D170" t="str">
        <f>_xlfn.CONCAT(A170, ", ",B170 )</f>
        <v>Phường Bến Tre, Bến Tre</v>
      </c>
      <c r="E170" t="str">
        <f t="shared" si="5"/>
        <v>Phường Bến Tre</v>
      </c>
      <c r="F170" t="str">
        <f t="shared" si="6"/>
        <v>Bến Tre</v>
      </c>
    </row>
    <row r="171" spans="1:6" x14ac:dyDescent="0.3">
      <c r="A171" t="s">
        <v>5268</v>
      </c>
      <c r="B171" t="s">
        <v>4701</v>
      </c>
      <c r="D171" t="str">
        <f>_xlfn.CONCAT(A171, ", ",B171 )</f>
        <v>Phường Phú Khương, Bến Tre</v>
      </c>
      <c r="E171" t="str">
        <f t="shared" si="5"/>
        <v>Phường Phú Khương</v>
      </c>
      <c r="F171" t="str">
        <f t="shared" si="6"/>
        <v>Bến Tre</v>
      </c>
    </row>
    <row r="172" spans="1:6" x14ac:dyDescent="0.3">
      <c r="A172" t="s">
        <v>5265</v>
      </c>
      <c r="B172" t="s">
        <v>4701</v>
      </c>
      <c r="D172" t="str">
        <f>_xlfn.CONCAT(A172, ", ",B172 )</f>
        <v>Phường An Hội, Bến Tre</v>
      </c>
      <c r="E172" t="str">
        <f t="shared" si="5"/>
        <v>Phường An Hội</v>
      </c>
      <c r="F172" t="str">
        <f t="shared" si="6"/>
        <v>Bến Tre</v>
      </c>
    </row>
    <row r="173" spans="1:6" x14ac:dyDescent="0.3">
      <c r="A173" t="s">
        <v>5268</v>
      </c>
      <c r="B173" t="s">
        <v>4701</v>
      </c>
      <c r="D173" t="str">
        <f>_xlfn.CONCAT(A173, ", ",B173 )</f>
        <v>Phường Phú Khương, Bến Tre</v>
      </c>
      <c r="E173" t="str">
        <f t="shared" si="5"/>
        <v>Phường Phú Khương</v>
      </c>
      <c r="F173" t="str">
        <f t="shared" si="6"/>
        <v>Bến Tre</v>
      </c>
    </row>
    <row r="174" spans="1:6" x14ac:dyDescent="0.3">
      <c r="A174" t="s">
        <v>5269</v>
      </c>
      <c r="B174" t="s">
        <v>4701</v>
      </c>
      <c r="D174" t="str">
        <f>_xlfn.CONCAT(A174, ", ",B174 )</f>
        <v>Phường Phú Tân, Bến Tre</v>
      </c>
      <c r="E174" t="str">
        <f t="shared" si="5"/>
        <v>Phường Phú Tân</v>
      </c>
      <c r="F174" t="str">
        <f t="shared" si="6"/>
        <v>Bến Tre</v>
      </c>
    </row>
    <row r="175" spans="1:6" x14ac:dyDescent="0.3">
      <c r="A175" t="s">
        <v>5270</v>
      </c>
      <c r="B175" t="s">
        <v>4701</v>
      </c>
      <c r="D175" t="str">
        <f>_xlfn.CONCAT(A175, ", ",B175 )</f>
        <v>Xã Ba Tri, Bến Tre</v>
      </c>
      <c r="E175" t="str">
        <f t="shared" si="5"/>
        <v>Xã Ba Tri</v>
      </c>
      <c r="F175" t="str">
        <f t="shared" si="6"/>
        <v>Bến Tre</v>
      </c>
    </row>
    <row r="176" spans="1:6" x14ac:dyDescent="0.3">
      <c r="A176" t="s">
        <v>5271</v>
      </c>
      <c r="B176" t="s">
        <v>4701</v>
      </c>
      <c r="D176" t="str">
        <f>_xlfn.CONCAT(A176, ", ",B176 )</f>
        <v>Xã Bình Đại, Bến Tre</v>
      </c>
      <c r="E176" t="str">
        <f t="shared" si="5"/>
        <v>Xã Bình Đại</v>
      </c>
      <c r="F176" t="str">
        <f t="shared" si="6"/>
        <v>Bến Tre</v>
      </c>
    </row>
    <row r="177" spans="1:6" x14ac:dyDescent="0.3">
      <c r="A177" t="s">
        <v>1072</v>
      </c>
      <c r="B177" t="s">
        <v>4701</v>
      </c>
      <c r="D177" t="str">
        <f>_xlfn.CONCAT(A177, ", ",B177 )</f>
        <v>Xã Phú Túc, Bến Tre</v>
      </c>
      <c r="E177" t="str">
        <f t="shared" si="5"/>
        <v>Xã Phú Túc</v>
      </c>
      <c r="F177" t="str">
        <f t="shared" si="6"/>
        <v>Bến Tre</v>
      </c>
    </row>
    <row r="178" spans="1:6" x14ac:dyDescent="0.3">
      <c r="A178" t="s">
        <v>5272</v>
      </c>
      <c r="B178" t="s">
        <v>4701</v>
      </c>
      <c r="D178" t="str">
        <f>_xlfn.CONCAT(A178, ", ",B178 )</f>
        <v>Xã Chợ Lách, Bến Tre</v>
      </c>
      <c r="E178" t="str">
        <f t="shared" si="5"/>
        <v>Xã Chợ Lách</v>
      </c>
      <c r="F178" t="str">
        <f t="shared" si="6"/>
        <v>Bến Tre</v>
      </c>
    </row>
    <row r="179" spans="1:6" x14ac:dyDescent="0.3">
      <c r="A179" t="s">
        <v>5273</v>
      </c>
      <c r="B179" t="s">
        <v>4701</v>
      </c>
      <c r="D179" t="str">
        <f>_xlfn.CONCAT(A179, ", ",B179 )</f>
        <v>Xã Giồng Trôm, Bến Tre</v>
      </c>
      <c r="E179" t="str">
        <f t="shared" si="5"/>
        <v>Xã Giồng Trôm</v>
      </c>
      <c r="F179" t="str">
        <f t="shared" si="6"/>
        <v>Bến Tre</v>
      </c>
    </row>
    <row r="180" spans="1:6" x14ac:dyDescent="0.3">
      <c r="A180" t="s">
        <v>5274</v>
      </c>
      <c r="B180" t="s">
        <v>4701</v>
      </c>
      <c r="D180" t="str">
        <f>_xlfn.CONCAT(A180, ", ",B180 )</f>
        <v>Xã Mỏ Cày, Bến Tre</v>
      </c>
      <c r="E180" t="str">
        <f t="shared" si="5"/>
        <v>Xã Mỏ Cày</v>
      </c>
      <c r="F180" t="str">
        <f t="shared" si="6"/>
        <v>Bến Tre</v>
      </c>
    </row>
    <row r="181" spans="1:6" x14ac:dyDescent="0.3">
      <c r="A181" t="s">
        <v>5275</v>
      </c>
      <c r="B181" t="s">
        <v>4701</v>
      </c>
      <c r="D181" t="str">
        <f>_xlfn.CONCAT(A181, ", ",B181 )</f>
        <v>Xã Phước Mỹ Trung, Bến Tre</v>
      </c>
      <c r="E181" t="str">
        <f t="shared" si="5"/>
        <v>Xã Phước Mỹ Trung</v>
      </c>
      <c r="F181" t="str">
        <f t="shared" si="6"/>
        <v>Bến Tre</v>
      </c>
    </row>
    <row r="182" spans="1:6" x14ac:dyDescent="0.3">
      <c r="A182" t="s">
        <v>5276</v>
      </c>
      <c r="B182" t="s">
        <v>4701</v>
      </c>
      <c r="D182" t="str">
        <f>_xlfn.CONCAT(A182, ", ",B182 )</f>
        <v>Xã Thạnh Phú, Bến Tre</v>
      </c>
      <c r="E182" t="str">
        <f t="shared" si="5"/>
        <v>Xã Thạnh Phú</v>
      </c>
      <c r="F182" t="str">
        <f t="shared" si="6"/>
        <v>Bến Tre</v>
      </c>
    </row>
    <row r="183" spans="1:6" x14ac:dyDescent="0.3">
      <c r="A183" t="s">
        <v>5277</v>
      </c>
      <c r="B183" t="s">
        <v>4701</v>
      </c>
      <c r="D183" t="str">
        <f>_xlfn.CONCAT(A183, ", ",B183 )</f>
        <v>Xã Tân Thủy, Bến Tre</v>
      </c>
      <c r="E183" t="str">
        <f t="shared" si="5"/>
        <v>Xã Tân Thủy</v>
      </c>
      <c r="F183" t="str">
        <f t="shared" si="6"/>
        <v>Bến Tre</v>
      </c>
    </row>
    <row r="184" spans="1:6" x14ac:dyDescent="0.3">
      <c r="A184" t="s">
        <v>5270</v>
      </c>
      <c r="B184" t="s">
        <v>4701</v>
      </c>
      <c r="D184" t="str">
        <f>_xlfn.CONCAT(A184, ", ",B184 )</f>
        <v>Xã Ba Tri, Bến Tre</v>
      </c>
      <c r="E184" t="str">
        <f t="shared" si="5"/>
        <v>Xã Ba Tri</v>
      </c>
      <c r="F184" t="str">
        <f t="shared" si="6"/>
        <v>Bến Tre</v>
      </c>
    </row>
    <row r="185" spans="1:6" x14ac:dyDescent="0.3">
      <c r="A185" t="s">
        <v>5278</v>
      </c>
      <c r="B185" t="s">
        <v>4701</v>
      </c>
      <c r="D185" t="str">
        <f>_xlfn.CONCAT(A185, ", ",B185 )</f>
        <v>Xã Thạnh Hải, Bến Tre</v>
      </c>
      <c r="E185" t="str">
        <f t="shared" si="5"/>
        <v>Xã Thạnh Hải</v>
      </c>
      <c r="F185" t="str">
        <f t="shared" si="6"/>
        <v>Bến Tre</v>
      </c>
    </row>
    <row r="186" spans="1:6" x14ac:dyDescent="0.3">
      <c r="A186" t="s">
        <v>5279</v>
      </c>
      <c r="B186" t="s">
        <v>4701</v>
      </c>
      <c r="D186" t="str">
        <f>_xlfn.CONCAT(A186, ", ",B186 )</f>
        <v>Xã An Định, Bến Tre</v>
      </c>
      <c r="E186" t="str">
        <f t="shared" si="5"/>
        <v>Xã An Định</v>
      </c>
      <c r="F186" t="str">
        <f t="shared" si="6"/>
        <v>Bến Tre</v>
      </c>
    </row>
    <row r="187" spans="1:6" x14ac:dyDescent="0.3">
      <c r="A187" t="s">
        <v>5270</v>
      </c>
      <c r="B187" t="s">
        <v>4701</v>
      </c>
      <c r="D187" t="str">
        <f>_xlfn.CONCAT(A187, ", ",B187 )</f>
        <v>Xã Ba Tri, Bến Tre</v>
      </c>
      <c r="E187" t="str">
        <f t="shared" si="5"/>
        <v>Xã Ba Tri</v>
      </c>
      <c r="F187" t="str">
        <f t="shared" si="6"/>
        <v>Bến Tre</v>
      </c>
    </row>
    <row r="188" spans="1:6" x14ac:dyDescent="0.3">
      <c r="A188" t="s">
        <v>5280</v>
      </c>
      <c r="B188" t="s">
        <v>4701</v>
      </c>
      <c r="D188" t="str">
        <f>_xlfn.CONCAT(A188, ", ",B188 )</f>
        <v>Xã An Hiệp, Bến Tre</v>
      </c>
      <c r="E188" t="str">
        <f t="shared" si="5"/>
        <v>Xã An Hiệp</v>
      </c>
      <c r="F188" t="str">
        <f t="shared" si="6"/>
        <v>Bến Tre</v>
      </c>
    </row>
    <row r="189" spans="1:6" x14ac:dyDescent="0.3">
      <c r="A189" t="s">
        <v>5277</v>
      </c>
      <c r="B189" t="s">
        <v>4701</v>
      </c>
      <c r="D189" t="str">
        <f>_xlfn.CONCAT(A189, ", ",B189 )</f>
        <v>Xã Tân Thủy, Bến Tre</v>
      </c>
      <c r="E189" t="str">
        <f t="shared" si="5"/>
        <v>Xã Tân Thủy</v>
      </c>
      <c r="F189" t="str">
        <f t="shared" si="6"/>
        <v>Bến Tre</v>
      </c>
    </row>
    <row r="190" spans="1:6" x14ac:dyDescent="0.3">
      <c r="A190" t="s">
        <v>1072</v>
      </c>
      <c r="B190" t="s">
        <v>4701</v>
      </c>
      <c r="D190" t="str">
        <f>_xlfn.CONCAT(A190, ", ",B190 )</f>
        <v>Xã Phú Túc, Bến Tre</v>
      </c>
      <c r="E190" t="str">
        <f t="shared" si="5"/>
        <v>Xã Phú Túc</v>
      </c>
      <c r="F190" t="str">
        <f t="shared" si="6"/>
        <v>Bến Tre</v>
      </c>
    </row>
    <row r="191" spans="1:6" x14ac:dyDescent="0.3">
      <c r="A191" t="s">
        <v>5280</v>
      </c>
      <c r="B191" t="s">
        <v>4701</v>
      </c>
      <c r="D191" t="str">
        <f>_xlfn.CONCAT(A191, ", ",B191 )</f>
        <v>Xã An Hiệp, Bến Tre</v>
      </c>
      <c r="E191" t="str">
        <f t="shared" si="5"/>
        <v>Xã An Hiệp</v>
      </c>
      <c r="F191" t="str">
        <f t="shared" si="6"/>
        <v>Bến Tre</v>
      </c>
    </row>
    <row r="192" spans="1:6" x14ac:dyDescent="0.3">
      <c r="A192" t="s">
        <v>5281</v>
      </c>
      <c r="B192" t="s">
        <v>4701</v>
      </c>
      <c r="D192" t="str">
        <f>_xlfn.CONCAT(A192, ", ",B192 )</f>
        <v>Xã An Ngãi Trung, Bến Tre</v>
      </c>
      <c r="E192" t="str">
        <f t="shared" si="5"/>
        <v>Xã An Ngãi Trung</v>
      </c>
      <c r="F192" t="str">
        <f t="shared" si="6"/>
        <v>Bến Tre</v>
      </c>
    </row>
    <row r="193" spans="1:6" x14ac:dyDescent="0.3">
      <c r="A193" t="s">
        <v>5282</v>
      </c>
      <c r="B193" t="s">
        <v>4701</v>
      </c>
      <c r="D193" t="str">
        <f>_xlfn.CONCAT(A193, ", ",B193 )</f>
        <v>Xã An Qui, Bến Tre</v>
      </c>
      <c r="E193" t="str">
        <f t="shared" si="5"/>
        <v>Xã An Qui</v>
      </c>
      <c r="F193" t="str">
        <f t="shared" si="6"/>
        <v>Bến Tre</v>
      </c>
    </row>
    <row r="194" spans="1:6" x14ac:dyDescent="0.3">
      <c r="A194" t="s">
        <v>5281</v>
      </c>
      <c r="B194" t="s">
        <v>4701</v>
      </c>
      <c r="D194" t="str">
        <f>_xlfn.CONCAT(A194, ", ",B194 )</f>
        <v>Xã An Ngãi Trung, Bến Tre</v>
      </c>
      <c r="E194" t="str">
        <f t="shared" si="5"/>
        <v>Xã An Ngãi Trung</v>
      </c>
      <c r="F194" t="str">
        <f t="shared" si="6"/>
        <v>Bến Tre</v>
      </c>
    </row>
    <row r="195" spans="1:6" x14ac:dyDescent="0.3">
      <c r="A195" t="s">
        <v>5283</v>
      </c>
      <c r="B195" t="s">
        <v>4701</v>
      </c>
      <c r="D195" t="str">
        <f>_xlfn.CONCAT(A195, ", ",B195 )</f>
        <v>Xã Giao Long, Bến Tre</v>
      </c>
      <c r="E195" t="str">
        <f t="shared" ref="E195:E258" si="7">LEFT(D195, FIND(",", D195)-1)</f>
        <v>Xã Giao Long</v>
      </c>
      <c r="F195" t="str">
        <f t="shared" ref="F195:F258" si="8">TRIM(MID(D195, FIND(",", D195)+1, LEN(D195)))</f>
        <v>Bến Tre</v>
      </c>
    </row>
    <row r="196" spans="1:6" x14ac:dyDescent="0.3">
      <c r="A196" t="s">
        <v>5282</v>
      </c>
      <c r="B196" t="s">
        <v>4701</v>
      </c>
      <c r="D196" t="str">
        <f>_xlfn.CONCAT(A196, ", ",B196 )</f>
        <v>Xã An Qui, Bến Tre</v>
      </c>
      <c r="E196" t="str">
        <f t="shared" si="7"/>
        <v>Xã An Qui</v>
      </c>
      <c r="F196" t="str">
        <f t="shared" si="8"/>
        <v>Bến Tre</v>
      </c>
    </row>
    <row r="197" spans="1:6" x14ac:dyDescent="0.3">
      <c r="A197" t="s">
        <v>5274</v>
      </c>
      <c r="B197" t="s">
        <v>4701</v>
      </c>
      <c r="D197" t="str">
        <f>_xlfn.CONCAT(A197, ", ",B197 )</f>
        <v>Xã Mỏ Cày, Bến Tre</v>
      </c>
      <c r="E197" t="str">
        <f t="shared" si="7"/>
        <v>Xã Mỏ Cày</v>
      </c>
      <c r="F197" t="str">
        <f t="shared" si="8"/>
        <v>Bến Tre</v>
      </c>
    </row>
    <row r="198" spans="1:6" x14ac:dyDescent="0.3">
      <c r="A198" t="s">
        <v>5276</v>
      </c>
      <c r="B198" t="s">
        <v>4701</v>
      </c>
      <c r="D198" t="str">
        <f>_xlfn.CONCAT(A198, ", ",B198 )</f>
        <v>Xã Thạnh Phú, Bến Tre</v>
      </c>
      <c r="E198" t="str">
        <f t="shared" si="7"/>
        <v>Xã Thạnh Phú</v>
      </c>
      <c r="F198" t="str">
        <f t="shared" si="8"/>
        <v>Bến Tre</v>
      </c>
    </row>
    <row r="199" spans="1:6" x14ac:dyDescent="0.3">
      <c r="A199" t="s">
        <v>5284</v>
      </c>
      <c r="B199" t="s">
        <v>4701</v>
      </c>
      <c r="D199" t="str">
        <f>_xlfn.CONCAT(A199, ", ",B199 )</f>
        <v>Xã Thành Thới, Bến Tre</v>
      </c>
      <c r="E199" t="str">
        <f t="shared" si="7"/>
        <v>Xã Thành Thới</v>
      </c>
      <c r="F199" t="str">
        <f t="shared" si="8"/>
        <v>Bến Tre</v>
      </c>
    </row>
    <row r="200" spans="1:6" x14ac:dyDescent="0.3">
      <c r="A200" t="s">
        <v>5282</v>
      </c>
      <c r="B200" t="s">
        <v>4701</v>
      </c>
      <c r="D200" t="str">
        <f>_xlfn.CONCAT(A200, ", ",B200 )</f>
        <v>Xã An Qui, Bến Tre</v>
      </c>
      <c r="E200" t="str">
        <f t="shared" si="7"/>
        <v>Xã An Qui</v>
      </c>
      <c r="F200" t="str">
        <f t="shared" si="8"/>
        <v>Bến Tre</v>
      </c>
    </row>
    <row r="201" spans="1:6" x14ac:dyDescent="0.3">
      <c r="A201" t="s">
        <v>5285</v>
      </c>
      <c r="B201" t="s">
        <v>4701</v>
      </c>
      <c r="D201" t="str">
        <f>_xlfn.CONCAT(A201, ", ",B201 )</f>
        <v>Xã Bảo Thạnh, Bến Tre</v>
      </c>
      <c r="E201" t="str">
        <f t="shared" si="7"/>
        <v>Xã Bảo Thạnh</v>
      </c>
      <c r="F201" t="str">
        <f t="shared" si="8"/>
        <v>Bến Tre</v>
      </c>
    </row>
    <row r="202" spans="1:6" x14ac:dyDescent="0.3">
      <c r="A202" t="s">
        <v>5285</v>
      </c>
      <c r="B202" t="s">
        <v>4701</v>
      </c>
      <c r="D202" t="str">
        <f>_xlfn.CONCAT(A202, ", ",B202 )</f>
        <v>Xã Bảo Thạnh, Bến Tre</v>
      </c>
      <c r="E202" t="str">
        <f t="shared" si="7"/>
        <v>Xã Bảo Thạnh</v>
      </c>
      <c r="F202" t="str">
        <f t="shared" si="8"/>
        <v>Bến Tre</v>
      </c>
    </row>
    <row r="203" spans="1:6" x14ac:dyDescent="0.3">
      <c r="A203" t="s">
        <v>5273</v>
      </c>
      <c r="B203" t="s">
        <v>4701</v>
      </c>
      <c r="D203" t="str">
        <f>_xlfn.CONCAT(A203, ", ",B203 )</f>
        <v>Xã Giồng Trôm, Bến Tre</v>
      </c>
      <c r="E203" t="str">
        <f t="shared" si="7"/>
        <v>Xã Giồng Trôm</v>
      </c>
      <c r="F203" t="str">
        <f t="shared" si="8"/>
        <v>Bến Tre</v>
      </c>
    </row>
    <row r="204" spans="1:6" x14ac:dyDescent="0.3">
      <c r="A204" t="s">
        <v>5286</v>
      </c>
      <c r="B204" t="s">
        <v>4701</v>
      </c>
      <c r="D204" t="str">
        <f>_xlfn.CONCAT(A204, ", ",B204 )</f>
        <v>Xã Đồng Khởi, Bến Tre</v>
      </c>
      <c r="E204" t="str">
        <f t="shared" si="7"/>
        <v>Xã Đồng Khởi</v>
      </c>
      <c r="F204" t="str">
        <f t="shared" si="8"/>
        <v>Bến Tre</v>
      </c>
    </row>
    <row r="205" spans="1:6" x14ac:dyDescent="0.3">
      <c r="A205" t="s">
        <v>5286</v>
      </c>
      <c r="B205" t="s">
        <v>4701</v>
      </c>
      <c r="D205" t="str">
        <f>_xlfn.CONCAT(A205, ", ",B205 )</f>
        <v>Xã Đồng Khởi, Bến Tre</v>
      </c>
      <c r="E205" t="str">
        <f t="shared" si="7"/>
        <v>Xã Đồng Khởi</v>
      </c>
      <c r="F205" t="str">
        <f t="shared" si="8"/>
        <v>Bến Tre</v>
      </c>
    </row>
    <row r="206" spans="1:6" x14ac:dyDescent="0.3">
      <c r="A206" t="s">
        <v>5286</v>
      </c>
      <c r="B206" t="s">
        <v>4701</v>
      </c>
      <c r="D206" t="str">
        <f>_xlfn.CONCAT(A206, ", ",B206 )</f>
        <v>Xã Đồng Khởi, Bến Tre</v>
      </c>
      <c r="E206" t="str">
        <f t="shared" si="7"/>
        <v>Xã Đồng Khởi</v>
      </c>
      <c r="F206" t="str">
        <f t="shared" si="8"/>
        <v>Bến Tre</v>
      </c>
    </row>
    <row r="207" spans="1:6" x14ac:dyDescent="0.3">
      <c r="A207" t="s">
        <v>5267</v>
      </c>
      <c r="B207" t="s">
        <v>4701</v>
      </c>
      <c r="D207" t="str">
        <f>_xlfn.CONCAT(A207, ", ",B207 )</f>
        <v>Phường Bến Tre, Bến Tre</v>
      </c>
      <c r="E207" t="str">
        <f t="shared" si="7"/>
        <v>Phường Bến Tre</v>
      </c>
      <c r="F207" t="str">
        <f t="shared" si="8"/>
        <v>Bến Tre</v>
      </c>
    </row>
    <row r="208" spans="1:6" x14ac:dyDescent="0.3">
      <c r="A208" t="s">
        <v>5273</v>
      </c>
      <c r="B208" t="s">
        <v>4701</v>
      </c>
      <c r="D208" t="str">
        <f>_xlfn.CONCAT(A208, ", ",B208 )</f>
        <v>Xã Giồng Trôm, Bến Tre</v>
      </c>
      <c r="E208" t="str">
        <f t="shared" si="7"/>
        <v>Xã Giồng Trôm</v>
      </c>
      <c r="F208" t="str">
        <f t="shared" si="8"/>
        <v>Bến Tre</v>
      </c>
    </row>
    <row r="209" spans="1:6" x14ac:dyDescent="0.3">
      <c r="A209" t="s">
        <v>5276</v>
      </c>
      <c r="B209" t="s">
        <v>4701</v>
      </c>
      <c r="D209" t="str">
        <f>_xlfn.CONCAT(A209, ", ",B209 )</f>
        <v>Xã Thạnh Phú, Bến Tre</v>
      </c>
      <c r="E209" t="str">
        <f t="shared" si="7"/>
        <v>Xã Thạnh Phú</v>
      </c>
      <c r="F209" t="str">
        <f t="shared" si="8"/>
        <v>Bến Tre</v>
      </c>
    </row>
    <row r="210" spans="1:6" x14ac:dyDescent="0.3">
      <c r="A210" t="s">
        <v>5271</v>
      </c>
      <c r="B210" t="s">
        <v>4701</v>
      </c>
      <c r="D210" t="str">
        <f>_xlfn.CONCAT(A210, ", ",B210 )</f>
        <v>Xã Bình Đại, Bến Tre</v>
      </c>
      <c r="E210" t="str">
        <f t="shared" si="7"/>
        <v>Xã Bình Đại</v>
      </c>
      <c r="F210" t="str">
        <f t="shared" si="8"/>
        <v>Bến Tre</v>
      </c>
    </row>
    <row r="211" spans="1:6" x14ac:dyDescent="0.3">
      <c r="A211" t="s">
        <v>5271</v>
      </c>
      <c r="B211" t="s">
        <v>4701</v>
      </c>
      <c r="D211" t="str">
        <f>_xlfn.CONCAT(A211, ", ",B211 )</f>
        <v>Xã Bình Đại, Bến Tre</v>
      </c>
      <c r="E211" t="str">
        <f t="shared" si="7"/>
        <v>Xã Bình Đại</v>
      </c>
      <c r="F211" t="str">
        <f t="shared" si="8"/>
        <v>Bến Tre</v>
      </c>
    </row>
    <row r="212" spans="1:6" x14ac:dyDescent="0.3">
      <c r="A212" t="s">
        <v>5287</v>
      </c>
      <c r="B212" t="s">
        <v>4701</v>
      </c>
      <c r="D212" t="str">
        <f>_xlfn.CONCAT(A212, ", ",B212 )</f>
        <v>Xã Hương Mỹ, Bến Tre</v>
      </c>
      <c r="E212" t="str">
        <f t="shared" si="7"/>
        <v>Xã Hương Mỹ</v>
      </c>
      <c r="F212" t="str">
        <f t="shared" si="8"/>
        <v>Bến Tre</v>
      </c>
    </row>
    <row r="213" spans="1:6" x14ac:dyDescent="0.3">
      <c r="A213" t="s">
        <v>5288</v>
      </c>
      <c r="B213" t="s">
        <v>4701</v>
      </c>
      <c r="D213" t="str">
        <f>_xlfn.CONCAT(A213, ", ",B213 )</f>
        <v>Xã Châu Hòa, Bến Tre</v>
      </c>
      <c r="E213" t="str">
        <f t="shared" si="7"/>
        <v>Xã Châu Hòa</v>
      </c>
      <c r="F213" t="str">
        <f t="shared" si="8"/>
        <v>Bến Tre</v>
      </c>
    </row>
    <row r="214" spans="1:6" x14ac:dyDescent="0.3">
      <c r="A214" t="s">
        <v>5288</v>
      </c>
      <c r="B214" t="s">
        <v>4701</v>
      </c>
      <c r="D214" t="str">
        <f>_xlfn.CONCAT(A214, ", ",B214 )</f>
        <v>Xã Châu Hòa, Bến Tre</v>
      </c>
      <c r="E214" t="str">
        <f t="shared" si="7"/>
        <v>Xã Châu Hòa</v>
      </c>
      <c r="F214" t="str">
        <f t="shared" si="8"/>
        <v>Bến Tre</v>
      </c>
    </row>
    <row r="215" spans="1:6" x14ac:dyDescent="0.3">
      <c r="A215" t="s">
        <v>5289</v>
      </c>
      <c r="B215" t="s">
        <v>4701</v>
      </c>
      <c r="D215" t="str">
        <f>_xlfn.CONCAT(A215, ", ",B215 )</f>
        <v>Xã Châu Hưng, Bến Tre</v>
      </c>
      <c r="E215" t="str">
        <f t="shared" si="7"/>
        <v>Xã Châu Hưng</v>
      </c>
      <c r="F215" t="str">
        <f t="shared" si="8"/>
        <v>Bến Tre</v>
      </c>
    </row>
    <row r="216" spans="1:6" x14ac:dyDescent="0.3">
      <c r="A216" t="s">
        <v>5274</v>
      </c>
      <c r="B216" t="s">
        <v>4701</v>
      </c>
      <c r="D216" t="str">
        <f>_xlfn.CONCAT(A216, ", ",B216 )</f>
        <v>Xã Mỏ Cày, Bến Tre</v>
      </c>
      <c r="E216" t="str">
        <f t="shared" si="7"/>
        <v>Xã Mỏ Cày</v>
      </c>
      <c r="F216" t="str">
        <f t="shared" si="8"/>
        <v>Bến Tre</v>
      </c>
    </row>
    <row r="217" spans="1:6" x14ac:dyDescent="0.3">
      <c r="A217" t="s">
        <v>5290</v>
      </c>
      <c r="B217" t="s">
        <v>4701</v>
      </c>
      <c r="D217" t="str">
        <f>_xlfn.CONCAT(A217, ", ",B217 )</f>
        <v>Xã Đại Điền, Bến Tre</v>
      </c>
      <c r="E217" t="str">
        <f t="shared" si="7"/>
        <v>Xã Đại Điền</v>
      </c>
      <c r="F217" t="str">
        <f t="shared" si="8"/>
        <v>Bến Tre</v>
      </c>
    </row>
    <row r="218" spans="1:6" x14ac:dyDescent="0.3">
      <c r="A218" t="s">
        <v>5291</v>
      </c>
      <c r="B218" t="s">
        <v>4701</v>
      </c>
      <c r="D218" t="str">
        <f>_xlfn.CONCAT(A218, ", ",B218 )</f>
        <v>Xã Thạnh Phước, Bến Tre</v>
      </c>
      <c r="E218" t="str">
        <f t="shared" si="7"/>
        <v>Xã Thạnh Phước</v>
      </c>
      <c r="F218" t="str">
        <f t="shared" si="8"/>
        <v>Bến Tre</v>
      </c>
    </row>
    <row r="219" spans="1:6" x14ac:dyDescent="0.3">
      <c r="A219" t="s">
        <v>5286</v>
      </c>
      <c r="B219" t="s">
        <v>4701</v>
      </c>
      <c r="D219" t="str">
        <f>_xlfn.CONCAT(A219, ", ",B219 )</f>
        <v>Xã Đồng Khởi, Bến Tre</v>
      </c>
      <c r="E219" t="str">
        <f t="shared" si="7"/>
        <v>Xã Đồng Khởi</v>
      </c>
      <c r="F219" t="str">
        <f t="shared" si="8"/>
        <v>Bến Tre</v>
      </c>
    </row>
    <row r="220" spans="1:6" x14ac:dyDescent="0.3">
      <c r="A220" t="s">
        <v>5292</v>
      </c>
      <c r="B220" t="s">
        <v>4701</v>
      </c>
      <c r="D220" t="str">
        <f>_xlfn.CONCAT(A220, ", ",B220 )</f>
        <v>Xã Thạnh Trị, Bến Tre</v>
      </c>
      <c r="E220" t="str">
        <f t="shared" si="7"/>
        <v>Xã Thạnh Trị</v>
      </c>
      <c r="F220" t="str">
        <f t="shared" si="8"/>
        <v>Bến Tre</v>
      </c>
    </row>
    <row r="221" spans="1:6" x14ac:dyDescent="0.3">
      <c r="A221" t="s">
        <v>5283</v>
      </c>
      <c r="B221" t="s">
        <v>4701</v>
      </c>
      <c r="D221" t="str">
        <f>_xlfn.CONCAT(A221, ", ",B221 )</f>
        <v>Xã Giao Long, Bến Tre</v>
      </c>
      <c r="E221" t="str">
        <f t="shared" si="7"/>
        <v>Xã Giao Long</v>
      </c>
      <c r="F221" t="str">
        <f t="shared" si="8"/>
        <v>Bến Tre</v>
      </c>
    </row>
    <row r="222" spans="1:6" x14ac:dyDescent="0.3">
      <c r="A222" t="s">
        <v>5293</v>
      </c>
      <c r="B222" t="s">
        <v>4701</v>
      </c>
      <c r="D222" t="str">
        <f>_xlfn.CONCAT(A222, ", ",B222 )</f>
        <v>Xã Thạnh Phong, Bến Tre</v>
      </c>
      <c r="E222" t="str">
        <f t="shared" si="7"/>
        <v>Xã Thạnh Phong</v>
      </c>
      <c r="F222" t="str">
        <f t="shared" si="8"/>
        <v>Bến Tre</v>
      </c>
    </row>
    <row r="223" spans="1:6" x14ac:dyDescent="0.3">
      <c r="A223" t="s">
        <v>5294</v>
      </c>
      <c r="B223" t="s">
        <v>4701</v>
      </c>
      <c r="D223" t="str">
        <f>_xlfn.CONCAT(A223, ", ",B223 )</f>
        <v>Xã Tân Thành Bình, Bến Tre</v>
      </c>
      <c r="E223" t="str">
        <f t="shared" si="7"/>
        <v>Xã Tân Thành Bình</v>
      </c>
      <c r="F223" t="str">
        <f t="shared" si="8"/>
        <v>Bến Tre</v>
      </c>
    </row>
    <row r="224" spans="1:6" x14ac:dyDescent="0.3">
      <c r="A224" t="s">
        <v>5295</v>
      </c>
      <c r="B224" t="s">
        <v>4701</v>
      </c>
      <c r="D224" t="str">
        <f>_xlfn.CONCAT(A224, ", ",B224 )</f>
        <v>Xã Quới Điền, Bến Tre</v>
      </c>
      <c r="E224" t="str">
        <f t="shared" si="7"/>
        <v>Xã Quới Điền</v>
      </c>
      <c r="F224" t="str">
        <f t="shared" si="8"/>
        <v>Bến Tre</v>
      </c>
    </row>
    <row r="225" spans="1:6" x14ac:dyDescent="0.3">
      <c r="A225" t="s">
        <v>5272</v>
      </c>
      <c r="B225" t="s">
        <v>4701</v>
      </c>
      <c r="D225" t="str">
        <f>_xlfn.CONCAT(A225, ", ",B225 )</f>
        <v>Xã Chợ Lách, Bến Tre</v>
      </c>
      <c r="E225" t="str">
        <f t="shared" si="7"/>
        <v>Xã Chợ Lách</v>
      </c>
      <c r="F225" t="str">
        <f t="shared" si="8"/>
        <v>Bến Tre</v>
      </c>
    </row>
    <row r="226" spans="1:6" x14ac:dyDescent="0.3">
      <c r="A226" t="s">
        <v>5296</v>
      </c>
      <c r="B226" t="s">
        <v>4701</v>
      </c>
      <c r="D226" t="str">
        <f>_xlfn.CONCAT(A226, ", ",B226 )</f>
        <v>Xã Hưng Khánh Trung, Bến Tre</v>
      </c>
      <c r="E226" t="str">
        <f t="shared" si="7"/>
        <v>Xã Hưng Khánh Trung</v>
      </c>
      <c r="F226" t="str">
        <f t="shared" si="8"/>
        <v>Bến Tre</v>
      </c>
    </row>
    <row r="227" spans="1:6" x14ac:dyDescent="0.3">
      <c r="A227" t="s">
        <v>5296</v>
      </c>
      <c r="B227" t="s">
        <v>4701</v>
      </c>
      <c r="D227" t="str">
        <f>_xlfn.CONCAT(A227, ", ",B227 )</f>
        <v>Xã Hưng Khánh Trung, Bến Tre</v>
      </c>
      <c r="E227" t="str">
        <f t="shared" si="7"/>
        <v>Xã Hưng Khánh Trung</v>
      </c>
      <c r="F227" t="str">
        <f t="shared" si="8"/>
        <v>Bến Tre</v>
      </c>
    </row>
    <row r="228" spans="1:6" x14ac:dyDescent="0.3">
      <c r="A228" t="s">
        <v>5297</v>
      </c>
      <c r="B228" t="s">
        <v>4701</v>
      </c>
      <c r="D228" t="str">
        <f>_xlfn.CONCAT(A228, ", ",B228 )</f>
        <v>Xã Hưng Nhượng, Bến Tre</v>
      </c>
      <c r="E228" t="str">
        <f t="shared" si="7"/>
        <v>Xã Hưng Nhượng</v>
      </c>
      <c r="F228" t="str">
        <f t="shared" si="8"/>
        <v>Bến Tre</v>
      </c>
    </row>
    <row r="229" spans="1:6" x14ac:dyDescent="0.3">
      <c r="A229" t="s">
        <v>5297</v>
      </c>
      <c r="B229" t="s">
        <v>4701</v>
      </c>
      <c r="D229" t="str">
        <f>_xlfn.CONCAT(A229, ", ",B229 )</f>
        <v>Xã Hưng Nhượng, Bến Tre</v>
      </c>
      <c r="E229" t="str">
        <f t="shared" si="7"/>
        <v>Xã Hưng Nhượng</v>
      </c>
      <c r="F229" t="str">
        <f t="shared" si="8"/>
        <v>Bến Tre</v>
      </c>
    </row>
    <row r="230" spans="1:6" x14ac:dyDescent="0.3">
      <c r="A230" t="s">
        <v>5298</v>
      </c>
      <c r="B230" t="s">
        <v>4701</v>
      </c>
      <c r="D230" t="str">
        <f>_xlfn.CONCAT(A230, ", ",B230 )</f>
        <v>Xã Phước Long, Bến Tre</v>
      </c>
      <c r="E230" t="str">
        <f t="shared" si="7"/>
        <v>Xã Phước Long</v>
      </c>
      <c r="F230" t="str">
        <f t="shared" si="8"/>
        <v>Bến Tre</v>
      </c>
    </row>
    <row r="231" spans="1:6" x14ac:dyDescent="0.3">
      <c r="A231" t="s">
        <v>5287</v>
      </c>
      <c r="B231" t="s">
        <v>4701</v>
      </c>
      <c r="D231" t="str">
        <f>_xlfn.CONCAT(A231, ", ",B231 )</f>
        <v>Xã Hương Mỹ, Bến Tre</v>
      </c>
      <c r="E231" t="str">
        <f t="shared" si="7"/>
        <v>Xã Hương Mỹ</v>
      </c>
      <c r="F231" t="str">
        <f t="shared" si="8"/>
        <v>Bến Tre</v>
      </c>
    </row>
    <row r="232" spans="1:6" x14ac:dyDescent="0.3">
      <c r="A232" t="s">
        <v>5269</v>
      </c>
      <c r="B232" t="s">
        <v>4701</v>
      </c>
      <c r="D232" t="str">
        <f>_xlfn.CONCAT(A232, ", ",B232 )</f>
        <v>Phường Phú Tân, Bến Tre</v>
      </c>
      <c r="E232" t="str">
        <f t="shared" si="7"/>
        <v>Phường Phú Tân</v>
      </c>
      <c r="F232" t="str">
        <f t="shared" si="8"/>
        <v>Bến Tre</v>
      </c>
    </row>
    <row r="233" spans="1:6" x14ac:dyDescent="0.3">
      <c r="A233" t="s">
        <v>5299</v>
      </c>
      <c r="B233" t="s">
        <v>4701</v>
      </c>
      <c r="D233" t="str">
        <f>_xlfn.CONCAT(A233, ", ",B233 )</f>
        <v>Xã Nhuận Phú Tân, Bến Tre</v>
      </c>
      <c r="E233" t="str">
        <f t="shared" si="7"/>
        <v>Xã Nhuận Phú Tân</v>
      </c>
      <c r="F233" t="str">
        <f t="shared" si="8"/>
        <v>Bến Tre</v>
      </c>
    </row>
    <row r="234" spans="1:6" x14ac:dyDescent="0.3">
      <c r="A234" t="s">
        <v>5300</v>
      </c>
      <c r="B234" t="s">
        <v>4701</v>
      </c>
      <c r="D234" t="str">
        <f>_xlfn.CONCAT(A234, ", ",B234 )</f>
        <v>Xã Phú Thuận, Bến Tre</v>
      </c>
      <c r="E234" t="str">
        <f t="shared" si="7"/>
        <v>Xã Phú Thuận</v>
      </c>
      <c r="F234" t="str">
        <f t="shared" si="8"/>
        <v>Bến Tre</v>
      </c>
    </row>
    <row r="235" spans="1:6" x14ac:dyDescent="0.3">
      <c r="A235" t="s">
        <v>5289</v>
      </c>
      <c r="B235" t="s">
        <v>4701</v>
      </c>
      <c r="D235" t="str">
        <f>_xlfn.CONCAT(A235, ", ",B235 )</f>
        <v>Xã Châu Hưng, Bến Tre</v>
      </c>
      <c r="E235" t="str">
        <f t="shared" si="7"/>
        <v>Xã Châu Hưng</v>
      </c>
      <c r="F235" t="str">
        <f t="shared" si="8"/>
        <v>Bến Tre</v>
      </c>
    </row>
    <row r="236" spans="1:6" x14ac:dyDescent="0.3">
      <c r="A236" t="s">
        <v>5298</v>
      </c>
      <c r="B236" t="s">
        <v>4701</v>
      </c>
      <c r="D236" t="str">
        <f>_xlfn.CONCAT(A236, ", ",B236 )</f>
        <v>Xã Phước Long, Bến Tre</v>
      </c>
      <c r="E236" t="str">
        <f t="shared" si="7"/>
        <v>Xã Phước Long</v>
      </c>
      <c r="F236" t="str">
        <f t="shared" si="8"/>
        <v>Bến Tre</v>
      </c>
    </row>
    <row r="237" spans="1:6" x14ac:dyDescent="0.3">
      <c r="A237" t="s">
        <v>5272</v>
      </c>
      <c r="B237" t="s">
        <v>4701</v>
      </c>
      <c r="D237" t="str">
        <f>_xlfn.CONCAT(A237, ", ",B237 )</f>
        <v>Xã Chợ Lách, Bến Tre</v>
      </c>
      <c r="E237" t="str">
        <f t="shared" si="7"/>
        <v>Xã Chợ Lách</v>
      </c>
      <c r="F237" t="str">
        <f t="shared" si="8"/>
        <v>Bến Tre</v>
      </c>
    </row>
    <row r="238" spans="1:6" x14ac:dyDescent="0.3">
      <c r="A238" t="s">
        <v>5301</v>
      </c>
      <c r="B238" t="s">
        <v>4701</v>
      </c>
      <c r="D238" t="str">
        <f>_xlfn.CONCAT(A238, ", ",B238 )</f>
        <v>Xã Lộc Thuận, Bến Tre</v>
      </c>
      <c r="E238" t="str">
        <f t="shared" si="7"/>
        <v>Xã Lộc Thuận</v>
      </c>
      <c r="F238" t="str">
        <f t="shared" si="8"/>
        <v>Bến Tre</v>
      </c>
    </row>
    <row r="239" spans="1:6" x14ac:dyDescent="0.3">
      <c r="A239" t="s">
        <v>4746</v>
      </c>
      <c r="B239" t="s">
        <v>4701</v>
      </c>
      <c r="D239" t="str">
        <f>_xlfn.CONCAT(A239, ", ",B239 )</f>
        <v>Xã Lương Hòa, Bến Tre</v>
      </c>
      <c r="E239" t="str">
        <f t="shared" si="7"/>
        <v>Xã Lương Hòa</v>
      </c>
      <c r="F239" t="str">
        <f t="shared" si="8"/>
        <v>Bến Tre</v>
      </c>
    </row>
    <row r="240" spans="1:6" x14ac:dyDescent="0.3">
      <c r="A240" t="s">
        <v>5302</v>
      </c>
      <c r="B240" t="s">
        <v>4701</v>
      </c>
      <c r="D240" t="str">
        <f>_xlfn.CONCAT(A240, ", ",B240 )</f>
        <v>Xã Lương Phú, Bến Tre</v>
      </c>
      <c r="E240" t="str">
        <f t="shared" si="7"/>
        <v>Xã Lương Phú</v>
      </c>
      <c r="F240" t="str">
        <f t="shared" si="8"/>
        <v>Bến Tre</v>
      </c>
    </row>
    <row r="241" spans="1:6" x14ac:dyDescent="0.3">
      <c r="A241" t="s">
        <v>5288</v>
      </c>
      <c r="B241" t="s">
        <v>4701</v>
      </c>
      <c r="D241" t="str">
        <f>_xlfn.CONCAT(A241, ", ",B241 )</f>
        <v>Xã Châu Hòa, Bến Tre</v>
      </c>
      <c r="E241" t="str">
        <f t="shared" si="7"/>
        <v>Xã Châu Hòa</v>
      </c>
      <c r="F241" t="str">
        <f t="shared" si="8"/>
        <v>Bến Tre</v>
      </c>
    </row>
    <row r="242" spans="1:6" x14ac:dyDescent="0.3">
      <c r="A242" t="s">
        <v>5279</v>
      </c>
      <c r="B242" t="s">
        <v>4701</v>
      </c>
      <c r="D242" t="str">
        <f>_xlfn.CONCAT(A242, ", ",B242 )</f>
        <v>Xã An Định, Bến Tre</v>
      </c>
      <c r="E242" t="str">
        <f t="shared" si="7"/>
        <v>Xã An Định</v>
      </c>
      <c r="F242" t="str">
        <f t="shared" si="8"/>
        <v>Bến Tre</v>
      </c>
    </row>
    <row r="243" spans="1:6" x14ac:dyDescent="0.3">
      <c r="A243" t="s">
        <v>5276</v>
      </c>
      <c r="B243" t="s">
        <v>4701</v>
      </c>
      <c r="D243" t="str">
        <f>_xlfn.CONCAT(A243, ", ",B243 )</f>
        <v>Xã Thạnh Phú, Bến Tre</v>
      </c>
      <c r="E243" t="str">
        <f t="shared" si="7"/>
        <v>Xã Thạnh Phú</v>
      </c>
      <c r="F243" t="str">
        <f t="shared" si="8"/>
        <v>Bến Tre</v>
      </c>
    </row>
    <row r="244" spans="1:6" x14ac:dyDescent="0.3">
      <c r="A244" t="s">
        <v>5303</v>
      </c>
      <c r="B244" t="s">
        <v>4701</v>
      </c>
      <c r="D244" t="str">
        <f>_xlfn.CONCAT(A244, ", ",B244 )</f>
        <v>Xã Mỹ Chánh Hòa, Bến Tre</v>
      </c>
      <c r="E244" t="str">
        <f t="shared" si="7"/>
        <v>Xã Mỹ Chánh Hòa</v>
      </c>
      <c r="F244" t="str">
        <f t="shared" si="8"/>
        <v>Bến Tre</v>
      </c>
    </row>
    <row r="245" spans="1:6" x14ac:dyDescent="0.3">
      <c r="A245" t="s">
        <v>5303</v>
      </c>
      <c r="B245" t="s">
        <v>4701</v>
      </c>
      <c r="D245" t="str">
        <f>_xlfn.CONCAT(A245, ", ",B245 )</f>
        <v>Xã Mỹ Chánh Hòa, Bến Tre</v>
      </c>
      <c r="E245" t="str">
        <f t="shared" si="7"/>
        <v>Xã Mỹ Chánh Hòa</v>
      </c>
      <c r="F245" t="str">
        <f t="shared" si="8"/>
        <v>Bến Tre</v>
      </c>
    </row>
    <row r="246" spans="1:6" x14ac:dyDescent="0.3">
      <c r="A246" t="s">
        <v>5295</v>
      </c>
      <c r="B246" t="s">
        <v>4701</v>
      </c>
      <c r="D246" t="str">
        <f>_xlfn.CONCAT(A246, ", ",B246 )</f>
        <v>Xã Quới Điền, Bến Tre</v>
      </c>
      <c r="E246" t="str">
        <f t="shared" si="7"/>
        <v>Xã Quới Điền</v>
      </c>
      <c r="F246" t="str">
        <f t="shared" si="8"/>
        <v>Bến Tre</v>
      </c>
    </row>
    <row r="247" spans="1:6" x14ac:dyDescent="0.3">
      <c r="A247" t="s">
        <v>5303</v>
      </c>
      <c r="B247" t="s">
        <v>4701</v>
      </c>
      <c r="D247" t="str">
        <f>_xlfn.CONCAT(A247, ", ",B247 )</f>
        <v>Xã Mỹ Chánh Hòa, Bến Tre</v>
      </c>
      <c r="E247" t="str">
        <f t="shared" si="7"/>
        <v>Xã Mỹ Chánh Hòa</v>
      </c>
      <c r="F247" t="str">
        <f t="shared" si="8"/>
        <v>Bến Tre</v>
      </c>
    </row>
    <row r="248" spans="1:6" x14ac:dyDescent="0.3">
      <c r="A248" t="s">
        <v>5281</v>
      </c>
      <c r="B248" t="s">
        <v>4701</v>
      </c>
      <c r="D248" t="str">
        <f>_xlfn.CONCAT(A248, ", ",B248 )</f>
        <v>Xã An Ngãi Trung, Bến Tre</v>
      </c>
      <c r="E248" t="str">
        <f t="shared" si="7"/>
        <v>Xã An Ngãi Trung</v>
      </c>
      <c r="F248" t="str">
        <f t="shared" si="8"/>
        <v>Bến Tre</v>
      </c>
    </row>
    <row r="249" spans="1:6" x14ac:dyDescent="0.3">
      <c r="A249" t="s">
        <v>5302</v>
      </c>
      <c r="B249" t="s">
        <v>4701</v>
      </c>
      <c r="D249" t="str">
        <f>_xlfn.CONCAT(A249, ", ",B249 )</f>
        <v>Xã Lương Phú, Bến Tre</v>
      </c>
      <c r="E249" t="str">
        <f t="shared" si="7"/>
        <v>Xã Lương Phú</v>
      </c>
      <c r="F249" t="str">
        <f t="shared" si="8"/>
        <v>Bến Tre</v>
      </c>
    </row>
    <row r="250" spans="1:6" x14ac:dyDescent="0.3">
      <c r="A250" t="s">
        <v>5265</v>
      </c>
      <c r="B250" t="s">
        <v>4701</v>
      </c>
      <c r="D250" t="str">
        <f>_xlfn.CONCAT(A250, ", ",B250 )</f>
        <v>Phường An Hội, Bến Tre</v>
      </c>
      <c r="E250" t="str">
        <f t="shared" si="7"/>
        <v>Phường An Hội</v>
      </c>
      <c r="F250" t="str">
        <f t="shared" si="8"/>
        <v>Bến Tre</v>
      </c>
    </row>
    <row r="251" spans="1:6" x14ac:dyDescent="0.3">
      <c r="A251" t="s">
        <v>5287</v>
      </c>
      <c r="B251" t="s">
        <v>4701</v>
      </c>
      <c r="D251" t="str">
        <f>_xlfn.CONCAT(A251, ", ",B251 )</f>
        <v>Xã Hương Mỹ, Bến Tre</v>
      </c>
      <c r="E251" t="str">
        <f t="shared" si="7"/>
        <v>Xã Hương Mỹ</v>
      </c>
      <c r="F251" t="str">
        <f t="shared" si="8"/>
        <v>Bến Tre</v>
      </c>
    </row>
    <row r="252" spans="1:6" x14ac:dyDescent="0.3">
      <c r="A252" t="s">
        <v>5268</v>
      </c>
      <c r="B252" t="s">
        <v>4701</v>
      </c>
      <c r="D252" t="str">
        <f>_xlfn.CONCAT(A252, ", ",B252 )</f>
        <v>Phường Phú Khương, Bến Tre</v>
      </c>
      <c r="E252" t="str">
        <f t="shared" si="7"/>
        <v>Phường Phú Khương</v>
      </c>
      <c r="F252" t="str">
        <f t="shared" si="8"/>
        <v>Bến Tre</v>
      </c>
    </row>
    <row r="253" spans="1:6" x14ac:dyDescent="0.3">
      <c r="A253" t="s">
        <v>5299</v>
      </c>
      <c r="B253" t="s">
        <v>4701</v>
      </c>
      <c r="D253" t="str">
        <f>_xlfn.CONCAT(A253, ", ",B253 )</f>
        <v>Xã Nhuận Phú Tân, Bến Tre</v>
      </c>
      <c r="E253" t="str">
        <f t="shared" si="7"/>
        <v>Xã Nhuận Phú Tân</v>
      </c>
      <c r="F253" t="str">
        <f t="shared" si="8"/>
        <v>Bến Tre</v>
      </c>
    </row>
    <row r="254" spans="1:6" x14ac:dyDescent="0.3">
      <c r="A254" t="s">
        <v>4746</v>
      </c>
      <c r="B254" t="s">
        <v>4701</v>
      </c>
      <c r="D254" t="str">
        <f>_xlfn.CONCAT(A254, ", ",B254 )</f>
        <v>Xã Lương Hòa, Bến Tre</v>
      </c>
      <c r="E254" t="str">
        <f t="shared" si="7"/>
        <v>Xã Lương Hòa</v>
      </c>
      <c r="F254" t="str">
        <f t="shared" si="8"/>
        <v>Bến Tre</v>
      </c>
    </row>
    <row r="255" spans="1:6" x14ac:dyDescent="0.3">
      <c r="A255" t="s">
        <v>5304</v>
      </c>
      <c r="B255" t="s">
        <v>4701</v>
      </c>
      <c r="D255" t="str">
        <f>_xlfn.CONCAT(A255, ", ",B255 )</f>
        <v>Xã Tân Phú, Bến Tre</v>
      </c>
      <c r="E255" t="str">
        <f t="shared" si="7"/>
        <v>Xã Tân Phú</v>
      </c>
      <c r="F255" t="str">
        <f t="shared" si="8"/>
        <v>Bến Tre</v>
      </c>
    </row>
    <row r="256" spans="1:6" x14ac:dyDescent="0.3">
      <c r="A256" t="s">
        <v>5268</v>
      </c>
      <c r="B256" t="s">
        <v>4701</v>
      </c>
      <c r="D256" t="str">
        <f>_xlfn.CONCAT(A256, ", ",B256 )</f>
        <v>Phường Phú Khương, Bến Tre</v>
      </c>
      <c r="E256" t="str">
        <f t="shared" si="7"/>
        <v>Phường Phú Khương</v>
      </c>
      <c r="F256" t="str">
        <f t="shared" si="8"/>
        <v>Bến Tre</v>
      </c>
    </row>
    <row r="257" spans="1:6" x14ac:dyDescent="0.3">
      <c r="A257" t="s">
        <v>5290</v>
      </c>
      <c r="B257" t="s">
        <v>4701</v>
      </c>
      <c r="D257" t="str">
        <f>_xlfn.CONCAT(A257, ", ",B257 )</f>
        <v>Xã Đại Điền, Bến Tre</v>
      </c>
      <c r="E257" t="str">
        <f t="shared" si="7"/>
        <v>Xã Đại Điền</v>
      </c>
      <c r="F257" t="str">
        <f t="shared" si="8"/>
        <v>Bến Tre</v>
      </c>
    </row>
    <row r="258" spans="1:6" x14ac:dyDescent="0.3">
      <c r="A258" t="s">
        <v>5305</v>
      </c>
      <c r="B258" t="s">
        <v>4701</v>
      </c>
      <c r="D258" t="str">
        <f>_xlfn.CONCAT(A258, ", ",B258 )</f>
        <v>Xã Tân Xuân, Bến Tre</v>
      </c>
      <c r="E258" t="str">
        <f t="shared" si="7"/>
        <v>Xã Tân Xuân</v>
      </c>
      <c r="F258" t="str">
        <f t="shared" si="8"/>
        <v>Bến Tre</v>
      </c>
    </row>
    <row r="259" spans="1:6" x14ac:dyDescent="0.3">
      <c r="A259" t="s">
        <v>5292</v>
      </c>
      <c r="B259" t="s">
        <v>4701</v>
      </c>
      <c r="D259" t="str">
        <f>_xlfn.CONCAT(A259, ", ",B259 )</f>
        <v>Xã Thạnh Trị, Bến Tre</v>
      </c>
      <c r="E259" t="str">
        <f t="shared" ref="E259:E322" si="9">LEFT(D259, FIND(",", D259)-1)</f>
        <v>Xã Thạnh Trị</v>
      </c>
      <c r="F259" t="str">
        <f t="shared" ref="F259:F322" si="10">TRIM(MID(D259, FIND(",", D259)+1, LEN(D259)))</f>
        <v>Bến Tre</v>
      </c>
    </row>
    <row r="260" spans="1:6" x14ac:dyDescent="0.3">
      <c r="A260" t="s">
        <v>5275</v>
      </c>
      <c r="B260" t="s">
        <v>4701</v>
      </c>
      <c r="D260" t="str">
        <f>_xlfn.CONCAT(A260, ", ",B260 )</f>
        <v>Xã Phước Mỹ Trung, Bến Tre</v>
      </c>
      <c r="E260" t="str">
        <f t="shared" si="9"/>
        <v>Xã Phước Mỹ Trung</v>
      </c>
      <c r="F260" t="str">
        <f t="shared" si="10"/>
        <v>Bến Tre</v>
      </c>
    </row>
    <row r="261" spans="1:6" x14ac:dyDescent="0.3">
      <c r="A261" t="s">
        <v>5265</v>
      </c>
      <c r="B261" t="s">
        <v>4701</v>
      </c>
      <c r="D261" t="str">
        <f>_xlfn.CONCAT(A261, ", ",B261 )</f>
        <v>Phường An Hội, Bến Tre</v>
      </c>
      <c r="E261" t="str">
        <f t="shared" si="9"/>
        <v>Phường An Hội</v>
      </c>
      <c r="F261" t="str">
        <f t="shared" si="10"/>
        <v>Bến Tre</v>
      </c>
    </row>
    <row r="262" spans="1:6" x14ac:dyDescent="0.3">
      <c r="A262" t="s">
        <v>5306</v>
      </c>
      <c r="B262" t="s">
        <v>4701</v>
      </c>
      <c r="D262" t="str">
        <f>_xlfn.CONCAT(A262, ", ",B262 )</f>
        <v>Xã Phú Phụng, Bến Tre</v>
      </c>
      <c r="E262" t="str">
        <f t="shared" si="9"/>
        <v>Xã Phú Phụng</v>
      </c>
      <c r="F262" t="str">
        <f t="shared" si="10"/>
        <v>Bến Tre</v>
      </c>
    </row>
    <row r="263" spans="1:6" x14ac:dyDescent="0.3">
      <c r="A263" t="s">
        <v>5307</v>
      </c>
      <c r="B263" t="s">
        <v>4701</v>
      </c>
      <c r="D263" t="str">
        <f>_xlfn.CONCAT(A263, ", ",B263 )</f>
        <v>Xã Vĩnh Thành, Bến Tre</v>
      </c>
      <c r="E263" t="str">
        <f t="shared" si="9"/>
        <v>Xã Vĩnh Thành</v>
      </c>
      <c r="F263" t="str">
        <f t="shared" si="10"/>
        <v>Bến Tre</v>
      </c>
    </row>
    <row r="264" spans="1:6" x14ac:dyDescent="0.3">
      <c r="A264" t="s">
        <v>5300</v>
      </c>
      <c r="B264" t="s">
        <v>4701</v>
      </c>
      <c r="D264" t="str">
        <f>_xlfn.CONCAT(A264, ", ",B264 )</f>
        <v>Xã Phú Thuận, Bến Tre</v>
      </c>
      <c r="E264" t="str">
        <f t="shared" si="9"/>
        <v>Xã Phú Thuận</v>
      </c>
      <c r="F264" t="str">
        <f t="shared" si="10"/>
        <v>Bến Tre</v>
      </c>
    </row>
    <row r="265" spans="1:6" x14ac:dyDescent="0.3">
      <c r="A265" t="s">
        <v>1072</v>
      </c>
      <c r="B265" t="s">
        <v>4701</v>
      </c>
      <c r="D265" t="str">
        <f>_xlfn.CONCAT(A265, ", ",B265 )</f>
        <v>Xã Phú Túc, Bến Tre</v>
      </c>
      <c r="E265" t="str">
        <f t="shared" si="9"/>
        <v>Xã Phú Túc</v>
      </c>
      <c r="F265" t="str">
        <f t="shared" si="10"/>
        <v>Bến Tre</v>
      </c>
    </row>
    <row r="266" spans="1:6" x14ac:dyDescent="0.3">
      <c r="A266" t="s">
        <v>5301</v>
      </c>
      <c r="B266" t="s">
        <v>4701</v>
      </c>
      <c r="D266" t="str">
        <f>_xlfn.CONCAT(A266, ", ",B266 )</f>
        <v>Xã Lộc Thuận, Bến Tre</v>
      </c>
      <c r="E266" t="str">
        <f t="shared" si="9"/>
        <v>Xã Lộc Thuận</v>
      </c>
      <c r="F266" t="str">
        <f t="shared" si="10"/>
        <v>Bến Tre</v>
      </c>
    </row>
    <row r="267" spans="1:6" x14ac:dyDescent="0.3">
      <c r="A267" t="s">
        <v>5286</v>
      </c>
      <c r="B267" t="s">
        <v>4701</v>
      </c>
      <c r="D267" t="str">
        <f>_xlfn.CONCAT(A267, ", ",B267 )</f>
        <v>Xã Đồng Khởi, Bến Tre</v>
      </c>
      <c r="E267" t="str">
        <f t="shared" si="9"/>
        <v>Xã Đồng Khởi</v>
      </c>
      <c r="F267" t="str">
        <f t="shared" si="10"/>
        <v>Bến Tre</v>
      </c>
    </row>
    <row r="268" spans="1:6" x14ac:dyDescent="0.3">
      <c r="A268" t="s">
        <v>5298</v>
      </c>
      <c r="B268" t="s">
        <v>4701</v>
      </c>
      <c r="D268" t="str">
        <f>_xlfn.CONCAT(A268, ", ",B268 )</f>
        <v>Xã Phước Long, Bến Tre</v>
      </c>
      <c r="E268" t="str">
        <f t="shared" si="9"/>
        <v>Xã Phước Long</v>
      </c>
      <c r="F268" t="str">
        <f t="shared" si="10"/>
        <v>Bến Tre</v>
      </c>
    </row>
    <row r="269" spans="1:6" x14ac:dyDescent="0.3">
      <c r="A269" t="s">
        <v>5305</v>
      </c>
      <c r="B269" t="s">
        <v>4701</v>
      </c>
      <c r="D269" t="str">
        <f>_xlfn.CONCAT(A269, ", ",B269 )</f>
        <v>Xã Tân Xuân, Bến Tre</v>
      </c>
      <c r="E269" t="str">
        <f t="shared" si="9"/>
        <v>Xã Tân Xuân</v>
      </c>
      <c r="F269" t="str">
        <f t="shared" si="10"/>
        <v>Bến Tre</v>
      </c>
    </row>
    <row r="270" spans="1:6" x14ac:dyDescent="0.3">
      <c r="A270" t="s">
        <v>5269</v>
      </c>
      <c r="B270" t="s">
        <v>4701</v>
      </c>
      <c r="D270" t="str">
        <f>_xlfn.CONCAT(A270, ", ",B270 )</f>
        <v>Phường Phú Tân, Bến Tre</v>
      </c>
      <c r="E270" t="str">
        <f t="shared" si="9"/>
        <v>Phường Phú Tân</v>
      </c>
      <c r="F270" t="str">
        <f t="shared" si="10"/>
        <v>Bến Tre</v>
      </c>
    </row>
    <row r="271" spans="1:6" x14ac:dyDescent="0.3">
      <c r="A271" t="s">
        <v>5295</v>
      </c>
      <c r="B271" t="s">
        <v>4701</v>
      </c>
      <c r="D271" t="str">
        <f>_xlfn.CONCAT(A271, ", ",B271 )</f>
        <v>Xã Quới Điền, Bến Tre</v>
      </c>
      <c r="E271" t="str">
        <f t="shared" si="9"/>
        <v>Xã Quới Điền</v>
      </c>
      <c r="F271" t="str">
        <f t="shared" si="10"/>
        <v>Bến Tre</v>
      </c>
    </row>
    <row r="272" spans="1:6" x14ac:dyDescent="0.3">
      <c r="A272" t="s">
        <v>5283</v>
      </c>
      <c r="B272" t="s">
        <v>4701</v>
      </c>
      <c r="D272" t="str">
        <f>_xlfn.CONCAT(A272, ", ",B272 )</f>
        <v>Xã Giao Long, Bến Tre</v>
      </c>
      <c r="E272" t="str">
        <f t="shared" si="9"/>
        <v>Xã Giao Long</v>
      </c>
      <c r="F272" t="str">
        <f t="shared" si="10"/>
        <v>Bến Tre</v>
      </c>
    </row>
    <row r="273" spans="1:6" x14ac:dyDescent="0.3">
      <c r="A273" t="s">
        <v>5308</v>
      </c>
      <c r="B273" t="s">
        <v>4701</v>
      </c>
      <c r="D273" t="str">
        <f>_xlfn.CONCAT(A273, ", ",B273 )</f>
        <v>Xã Tiên Thủy, Bến Tre</v>
      </c>
      <c r="E273" t="str">
        <f t="shared" si="9"/>
        <v>Xã Tiên Thủy</v>
      </c>
      <c r="F273" t="str">
        <f t="shared" si="10"/>
        <v>Bến Tre</v>
      </c>
    </row>
    <row r="274" spans="1:6" x14ac:dyDescent="0.3">
      <c r="A274" t="s">
        <v>5306</v>
      </c>
      <c r="B274" t="s">
        <v>4701</v>
      </c>
      <c r="D274" t="str">
        <f>_xlfn.CONCAT(A274, ", ",B274 )</f>
        <v>Xã Phú Phụng, Bến Tre</v>
      </c>
      <c r="E274" t="str">
        <f t="shared" si="9"/>
        <v>Xã Phú Phụng</v>
      </c>
      <c r="F274" t="str">
        <f t="shared" si="10"/>
        <v>Bến Tre</v>
      </c>
    </row>
    <row r="275" spans="1:6" x14ac:dyDescent="0.3">
      <c r="A275" t="s">
        <v>5266</v>
      </c>
      <c r="B275" t="s">
        <v>4701</v>
      </c>
      <c r="D275" t="str">
        <f>_xlfn.CONCAT(A275, ", ",B275 )</f>
        <v>Phường Sơn Đông, Bến Tre</v>
      </c>
      <c r="E275" t="str">
        <f t="shared" si="9"/>
        <v>Phường Sơn Đông</v>
      </c>
      <c r="F275" t="str">
        <f t="shared" si="10"/>
        <v>Bến Tre</v>
      </c>
    </row>
    <row r="276" spans="1:6" x14ac:dyDescent="0.3">
      <c r="A276" t="s">
        <v>5265</v>
      </c>
      <c r="B276" t="s">
        <v>4701</v>
      </c>
      <c r="D276" t="str">
        <f>_xlfn.CONCAT(A276, ", ",B276 )</f>
        <v>Phường An Hội, Bến Tre</v>
      </c>
      <c r="E276" t="str">
        <f t="shared" si="9"/>
        <v>Phường An Hội</v>
      </c>
      <c r="F276" t="str">
        <f t="shared" si="10"/>
        <v>Bến Tre</v>
      </c>
    </row>
    <row r="277" spans="1:6" x14ac:dyDescent="0.3">
      <c r="A277" t="s">
        <v>5300</v>
      </c>
      <c r="B277" t="s">
        <v>4701</v>
      </c>
      <c r="D277" t="str">
        <f>_xlfn.CONCAT(A277, ", ",B277 )</f>
        <v>Xã Phú Thuận, Bến Tre</v>
      </c>
      <c r="E277" t="str">
        <f t="shared" si="9"/>
        <v>Xã Phú Thuận</v>
      </c>
      <c r="F277" t="str">
        <f t="shared" si="10"/>
        <v>Bến Tre</v>
      </c>
    </row>
    <row r="278" spans="1:6" x14ac:dyDescent="0.3">
      <c r="A278" t="s">
        <v>5266</v>
      </c>
      <c r="B278" t="s">
        <v>4701</v>
      </c>
      <c r="D278" t="str">
        <f>_xlfn.CONCAT(A278, ", ",B278 )</f>
        <v>Phường Sơn Đông, Bến Tre</v>
      </c>
      <c r="E278" t="str">
        <f t="shared" si="9"/>
        <v>Phường Sơn Đông</v>
      </c>
      <c r="F278" t="str">
        <f t="shared" si="10"/>
        <v>Bến Tre</v>
      </c>
    </row>
    <row r="279" spans="1:6" x14ac:dyDescent="0.3">
      <c r="A279" t="s">
        <v>5294</v>
      </c>
      <c r="B279" t="s">
        <v>4701</v>
      </c>
      <c r="D279" t="str">
        <f>_xlfn.CONCAT(A279, ", ",B279 )</f>
        <v>Xã Tân Thành Bình, Bến Tre</v>
      </c>
      <c r="E279" t="str">
        <f t="shared" si="9"/>
        <v>Xã Tân Thành Bình</v>
      </c>
      <c r="F279" t="str">
        <f t="shared" si="10"/>
        <v>Bến Tre</v>
      </c>
    </row>
    <row r="280" spans="1:6" x14ac:dyDescent="0.3">
      <c r="A280" t="s">
        <v>5309</v>
      </c>
      <c r="B280" t="s">
        <v>4701</v>
      </c>
      <c r="D280" t="str">
        <f>_xlfn.CONCAT(A280, ", ",B280 )</f>
        <v>Xã Tân Hào, Bến Tre</v>
      </c>
      <c r="E280" t="str">
        <f t="shared" si="9"/>
        <v>Xã Tân Hào</v>
      </c>
      <c r="F280" t="str">
        <f t="shared" si="10"/>
        <v>Bến Tre</v>
      </c>
    </row>
    <row r="281" spans="1:6" x14ac:dyDescent="0.3">
      <c r="A281" t="s">
        <v>5274</v>
      </c>
      <c r="B281" t="s">
        <v>4701</v>
      </c>
      <c r="D281" t="str">
        <f>_xlfn.CONCAT(A281, ", ",B281 )</f>
        <v>Xã Mỏ Cày, Bến Tre</v>
      </c>
      <c r="E281" t="str">
        <f t="shared" si="9"/>
        <v>Xã Mỏ Cày</v>
      </c>
      <c r="F281" t="str">
        <f t="shared" si="10"/>
        <v>Bến Tre</v>
      </c>
    </row>
    <row r="282" spans="1:6" x14ac:dyDescent="0.3">
      <c r="A282" t="s">
        <v>5280</v>
      </c>
      <c r="B282" t="s">
        <v>4701</v>
      </c>
      <c r="D282" t="str">
        <f>_xlfn.CONCAT(A282, ", ",B282 )</f>
        <v>Xã An Hiệp, Bến Tre</v>
      </c>
      <c r="E282" t="str">
        <f t="shared" si="9"/>
        <v>Xã An Hiệp</v>
      </c>
      <c r="F282" t="str">
        <f t="shared" si="10"/>
        <v>Bến Tre</v>
      </c>
    </row>
    <row r="283" spans="1:6" x14ac:dyDescent="0.3">
      <c r="A283" t="s">
        <v>5309</v>
      </c>
      <c r="B283" t="s">
        <v>4701</v>
      </c>
      <c r="D283" t="str">
        <f>_xlfn.CONCAT(A283, ", ",B283 )</f>
        <v>Xã Tân Hào, Bến Tre</v>
      </c>
      <c r="E283" t="str">
        <f t="shared" si="9"/>
        <v>Xã Tân Hào</v>
      </c>
      <c r="F283" t="str">
        <f t="shared" si="10"/>
        <v>Bến Tre</v>
      </c>
    </row>
    <row r="284" spans="1:6" x14ac:dyDescent="0.3">
      <c r="A284" t="s">
        <v>5303</v>
      </c>
      <c r="B284" t="s">
        <v>4701</v>
      </c>
      <c r="D284" t="str">
        <f>_xlfn.CONCAT(A284, ", ",B284 )</f>
        <v>Xã Mỹ Chánh Hòa, Bến Tre</v>
      </c>
      <c r="E284" t="str">
        <f t="shared" si="9"/>
        <v>Xã Mỹ Chánh Hòa</v>
      </c>
      <c r="F284" t="str">
        <f t="shared" si="10"/>
        <v>Bến Tre</v>
      </c>
    </row>
    <row r="285" spans="1:6" x14ac:dyDescent="0.3">
      <c r="A285" t="s">
        <v>5290</v>
      </c>
      <c r="B285" t="s">
        <v>4701</v>
      </c>
      <c r="D285" t="str">
        <f>_xlfn.CONCAT(A285, ", ",B285 )</f>
        <v>Xã Đại Điền, Bến Tre</v>
      </c>
      <c r="E285" t="str">
        <f t="shared" si="9"/>
        <v>Xã Đại Điền</v>
      </c>
      <c r="F285" t="str">
        <f t="shared" si="10"/>
        <v>Bến Tre</v>
      </c>
    </row>
    <row r="286" spans="1:6" x14ac:dyDescent="0.3">
      <c r="A286" t="s">
        <v>5304</v>
      </c>
      <c r="B286" t="s">
        <v>4701</v>
      </c>
      <c r="D286" t="str">
        <f>_xlfn.CONCAT(A286, ", ",B286 )</f>
        <v>Xã Tân Phú, Bến Tre</v>
      </c>
      <c r="E286" t="str">
        <f t="shared" si="9"/>
        <v>Xã Tân Phú</v>
      </c>
      <c r="F286" t="str">
        <f t="shared" si="10"/>
        <v>Bến Tre</v>
      </c>
    </row>
    <row r="287" spans="1:6" x14ac:dyDescent="0.3">
      <c r="A287" t="s">
        <v>5275</v>
      </c>
      <c r="B287" t="s">
        <v>4701</v>
      </c>
      <c r="D287" t="str">
        <f>_xlfn.CONCAT(A287, ", ",B287 )</f>
        <v>Xã Phước Mỹ Trung, Bến Tre</v>
      </c>
      <c r="E287" t="str">
        <f t="shared" si="9"/>
        <v>Xã Phước Mỹ Trung</v>
      </c>
      <c r="F287" t="str">
        <f t="shared" si="10"/>
        <v>Bến Tre</v>
      </c>
    </row>
    <row r="288" spans="1:6" x14ac:dyDescent="0.3">
      <c r="A288" t="s">
        <v>1072</v>
      </c>
      <c r="B288" t="s">
        <v>4701</v>
      </c>
      <c r="D288" t="str">
        <f>_xlfn.CONCAT(A288, ", ",B288 )</f>
        <v>Xã Phú Túc, Bến Tre</v>
      </c>
      <c r="E288" t="str">
        <f t="shared" si="9"/>
        <v>Xã Phú Túc</v>
      </c>
      <c r="F288" t="str">
        <f t="shared" si="10"/>
        <v>Bến Tre</v>
      </c>
    </row>
    <row r="289" spans="1:6" x14ac:dyDescent="0.3">
      <c r="A289" t="s">
        <v>5297</v>
      </c>
      <c r="B289" t="s">
        <v>4701</v>
      </c>
      <c r="D289" t="str">
        <f>_xlfn.CONCAT(A289, ", ",B289 )</f>
        <v>Xã Hưng Nhượng, Bến Tre</v>
      </c>
      <c r="E289" t="str">
        <f t="shared" si="9"/>
        <v>Xã Hưng Nhượng</v>
      </c>
      <c r="F289" t="str">
        <f t="shared" si="10"/>
        <v>Bến Tre</v>
      </c>
    </row>
    <row r="290" spans="1:6" x14ac:dyDescent="0.3">
      <c r="A290" t="s">
        <v>5294</v>
      </c>
      <c r="B290" t="s">
        <v>4701</v>
      </c>
      <c r="D290" t="str">
        <f>_xlfn.CONCAT(A290, ", ",B290 )</f>
        <v>Xã Tân Thành Bình, Bến Tre</v>
      </c>
      <c r="E290" t="str">
        <f t="shared" si="9"/>
        <v>Xã Tân Thành Bình</v>
      </c>
      <c r="F290" t="str">
        <f t="shared" si="10"/>
        <v>Bến Tre</v>
      </c>
    </row>
    <row r="291" spans="1:6" x14ac:dyDescent="0.3">
      <c r="A291" t="s">
        <v>5299</v>
      </c>
      <c r="B291" t="s">
        <v>4701</v>
      </c>
      <c r="D291" t="str">
        <f>_xlfn.CONCAT(A291, ", ",B291 )</f>
        <v>Xã Nhuận Phú Tân, Bến Tre</v>
      </c>
      <c r="E291" t="str">
        <f t="shared" si="9"/>
        <v>Xã Nhuận Phú Tân</v>
      </c>
      <c r="F291" t="str">
        <f t="shared" si="10"/>
        <v>Bến Tre</v>
      </c>
    </row>
    <row r="292" spans="1:6" x14ac:dyDescent="0.3">
      <c r="A292" t="s">
        <v>5307</v>
      </c>
      <c r="B292" t="s">
        <v>4701</v>
      </c>
      <c r="D292" t="str">
        <f>_xlfn.CONCAT(A292, ", ",B292 )</f>
        <v>Xã Vĩnh Thành, Bến Tre</v>
      </c>
      <c r="E292" t="str">
        <f t="shared" si="9"/>
        <v>Xã Vĩnh Thành</v>
      </c>
      <c r="F292" t="str">
        <f t="shared" si="10"/>
        <v>Bến Tre</v>
      </c>
    </row>
    <row r="293" spans="1:6" x14ac:dyDescent="0.3">
      <c r="A293" t="s">
        <v>5277</v>
      </c>
      <c r="B293" t="s">
        <v>4701</v>
      </c>
      <c r="D293" t="str">
        <f>_xlfn.CONCAT(A293, ", ",B293 )</f>
        <v>Xã Tân Thủy, Bến Tre</v>
      </c>
      <c r="E293" t="str">
        <f t="shared" si="9"/>
        <v>Xã Tân Thủy</v>
      </c>
      <c r="F293" t="str">
        <f t="shared" si="10"/>
        <v>Bến Tre</v>
      </c>
    </row>
    <row r="294" spans="1:6" x14ac:dyDescent="0.3">
      <c r="A294" t="s">
        <v>5279</v>
      </c>
      <c r="B294" t="s">
        <v>4701</v>
      </c>
      <c r="D294" t="str">
        <f>_xlfn.CONCAT(A294, ", ",B294 )</f>
        <v>Xã An Định, Bến Tre</v>
      </c>
      <c r="E294" t="str">
        <f t="shared" si="9"/>
        <v>Xã An Định</v>
      </c>
      <c r="F294" t="str">
        <f t="shared" si="10"/>
        <v>Bến Tre</v>
      </c>
    </row>
    <row r="295" spans="1:6" x14ac:dyDescent="0.3">
      <c r="A295" t="s">
        <v>5305</v>
      </c>
      <c r="B295" t="s">
        <v>4701</v>
      </c>
      <c r="D295" t="str">
        <f>_xlfn.CONCAT(A295, ", ",B295 )</f>
        <v>Xã Tân Xuân, Bến Tre</v>
      </c>
      <c r="E295" t="str">
        <f t="shared" si="9"/>
        <v>Xã Tân Xuân</v>
      </c>
      <c r="F295" t="str">
        <f t="shared" si="10"/>
        <v>Bến Tre</v>
      </c>
    </row>
    <row r="296" spans="1:6" x14ac:dyDescent="0.3">
      <c r="A296" t="s">
        <v>5294</v>
      </c>
      <c r="B296" t="s">
        <v>4701</v>
      </c>
      <c r="D296" t="str">
        <f>_xlfn.CONCAT(A296, ", ",B296 )</f>
        <v>Xã Tân Thành Bình, Bến Tre</v>
      </c>
      <c r="E296" t="str">
        <f t="shared" si="9"/>
        <v>Xã Tân Thành Bình</v>
      </c>
      <c r="F296" t="str">
        <f t="shared" si="10"/>
        <v>Bến Tre</v>
      </c>
    </row>
    <row r="297" spans="1:6" x14ac:dyDescent="0.3">
      <c r="A297" t="s">
        <v>5278</v>
      </c>
      <c r="B297" t="s">
        <v>4701</v>
      </c>
      <c r="D297" t="str">
        <f>_xlfn.CONCAT(A297, ", ",B297 )</f>
        <v>Xã Thạnh Hải, Bến Tre</v>
      </c>
      <c r="E297" t="str">
        <f t="shared" si="9"/>
        <v>Xã Thạnh Hải</v>
      </c>
      <c r="F297" t="str">
        <f t="shared" si="10"/>
        <v>Bến Tre</v>
      </c>
    </row>
    <row r="298" spans="1:6" x14ac:dyDescent="0.3">
      <c r="A298" t="s">
        <v>5275</v>
      </c>
      <c r="B298" t="s">
        <v>4701</v>
      </c>
      <c r="D298" t="str">
        <f>_xlfn.CONCAT(A298, ", ",B298 )</f>
        <v>Xã Phước Mỹ Trung, Bến Tre</v>
      </c>
      <c r="E298" t="str">
        <f t="shared" si="9"/>
        <v>Xã Phước Mỹ Trung</v>
      </c>
      <c r="F298" t="str">
        <f t="shared" si="10"/>
        <v>Bến Tre</v>
      </c>
    </row>
    <row r="299" spans="1:6" x14ac:dyDescent="0.3">
      <c r="A299" t="s">
        <v>5293</v>
      </c>
      <c r="B299" t="s">
        <v>4701</v>
      </c>
      <c r="D299" t="str">
        <f>_xlfn.CONCAT(A299, ", ",B299 )</f>
        <v>Xã Thạnh Phong, Bến Tre</v>
      </c>
      <c r="E299" t="str">
        <f t="shared" si="9"/>
        <v>Xã Thạnh Phong</v>
      </c>
      <c r="F299" t="str">
        <f t="shared" si="10"/>
        <v>Bến Tre</v>
      </c>
    </row>
    <row r="300" spans="1:6" x14ac:dyDescent="0.3">
      <c r="A300" t="s">
        <v>5309</v>
      </c>
      <c r="B300" t="s">
        <v>4701</v>
      </c>
      <c r="D300" t="str">
        <f>_xlfn.CONCAT(A300, ", ",B300 )</f>
        <v>Xã Tân Hào, Bến Tre</v>
      </c>
      <c r="E300" t="str">
        <f t="shared" si="9"/>
        <v>Xã Tân Hào</v>
      </c>
      <c r="F300" t="str">
        <f t="shared" si="10"/>
        <v>Bến Tre</v>
      </c>
    </row>
    <row r="301" spans="1:6" x14ac:dyDescent="0.3">
      <c r="A301" t="s">
        <v>5291</v>
      </c>
      <c r="B301" t="s">
        <v>4701</v>
      </c>
      <c r="D301" t="str">
        <f>_xlfn.CONCAT(A301, ", ",B301 )</f>
        <v>Xã Thạnh Phước, Bến Tre</v>
      </c>
      <c r="E301" t="str">
        <f t="shared" si="9"/>
        <v>Xã Thạnh Phước</v>
      </c>
      <c r="F301" t="str">
        <f t="shared" si="10"/>
        <v>Bến Tre</v>
      </c>
    </row>
    <row r="302" spans="1:6" x14ac:dyDescent="0.3">
      <c r="A302" t="s">
        <v>5267</v>
      </c>
      <c r="B302" t="s">
        <v>4701</v>
      </c>
      <c r="D302" t="str">
        <f>_xlfn.CONCAT(A302, ", ",B302 )</f>
        <v>Phường Bến Tre, Bến Tre</v>
      </c>
      <c r="E302" t="str">
        <f t="shared" si="9"/>
        <v>Phường Bến Tre</v>
      </c>
      <c r="F302" t="str">
        <f t="shared" si="10"/>
        <v>Bến Tre</v>
      </c>
    </row>
    <row r="303" spans="1:6" x14ac:dyDescent="0.3">
      <c r="A303" t="s">
        <v>5284</v>
      </c>
      <c r="B303" t="s">
        <v>4701</v>
      </c>
      <c r="D303" t="str">
        <f>_xlfn.CONCAT(A303, ", ",B303 )</f>
        <v>Xã Thành Thới, Bến Tre</v>
      </c>
      <c r="E303" t="str">
        <f t="shared" si="9"/>
        <v>Xã Thành Thới</v>
      </c>
      <c r="F303" t="str">
        <f t="shared" si="10"/>
        <v>Bến Tre</v>
      </c>
    </row>
    <row r="304" spans="1:6" x14ac:dyDescent="0.3">
      <c r="A304" t="s">
        <v>5284</v>
      </c>
      <c r="B304" t="s">
        <v>4701</v>
      </c>
      <c r="D304" t="str">
        <f>_xlfn.CONCAT(A304, ", ",B304 )</f>
        <v>Xã Thành Thới, Bến Tre</v>
      </c>
      <c r="E304" t="str">
        <f t="shared" si="9"/>
        <v>Xã Thành Thới</v>
      </c>
      <c r="F304" t="str">
        <f t="shared" si="10"/>
        <v>Bến Tre</v>
      </c>
    </row>
    <row r="305" spans="1:6" x14ac:dyDescent="0.3">
      <c r="A305" t="s">
        <v>5292</v>
      </c>
      <c r="B305" t="s">
        <v>4701</v>
      </c>
      <c r="D305" t="str">
        <f>_xlfn.CONCAT(A305, ", ",B305 )</f>
        <v>Xã Thạnh Trị, Bến Tre</v>
      </c>
      <c r="E305" t="str">
        <f t="shared" si="9"/>
        <v>Xã Thạnh Trị</v>
      </c>
      <c r="F305" t="str">
        <f t="shared" si="10"/>
        <v>Bến Tre</v>
      </c>
    </row>
    <row r="306" spans="1:6" x14ac:dyDescent="0.3">
      <c r="A306" t="s">
        <v>5308</v>
      </c>
      <c r="B306" t="s">
        <v>4701</v>
      </c>
      <c r="D306" t="str">
        <f>_xlfn.CONCAT(A306, ", ",B306 )</f>
        <v>Xã Tiên Thủy, Bến Tre</v>
      </c>
      <c r="E306" t="str">
        <f t="shared" si="9"/>
        <v>Xã Tiên Thủy</v>
      </c>
      <c r="F306" t="str">
        <f t="shared" si="10"/>
        <v>Bến Tre</v>
      </c>
    </row>
    <row r="307" spans="1:6" x14ac:dyDescent="0.3">
      <c r="A307" t="s">
        <v>5289</v>
      </c>
      <c r="B307" t="s">
        <v>4701</v>
      </c>
      <c r="D307" t="str">
        <f>_xlfn.CONCAT(A307, ", ",B307 )</f>
        <v>Xã Châu Hưng, Bến Tre</v>
      </c>
      <c r="E307" t="str">
        <f t="shared" si="9"/>
        <v>Xã Châu Hưng</v>
      </c>
      <c r="F307" t="str">
        <f t="shared" si="10"/>
        <v>Bến Tre</v>
      </c>
    </row>
    <row r="308" spans="1:6" x14ac:dyDescent="0.3">
      <c r="A308" t="s">
        <v>5290</v>
      </c>
      <c r="B308" t="s">
        <v>4701</v>
      </c>
      <c r="D308" t="str">
        <f>_xlfn.CONCAT(A308, ", ",B308 )</f>
        <v>Xã Đại Điền, Bến Tre</v>
      </c>
      <c r="E308" t="str">
        <f t="shared" si="9"/>
        <v>Xã Đại Điền</v>
      </c>
      <c r="F308" t="str">
        <f t="shared" si="10"/>
        <v>Bến Tre</v>
      </c>
    </row>
    <row r="309" spans="1:6" x14ac:dyDescent="0.3">
      <c r="A309" t="s">
        <v>5310</v>
      </c>
      <c r="B309" t="s">
        <v>4701</v>
      </c>
      <c r="D309" t="str">
        <f>_xlfn.CONCAT(A309, ", ",B309 )</f>
        <v>Xã Thới Thuận, Bến Tre</v>
      </c>
      <c r="E309" t="str">
        <f t="shared" si="9"/>
        <v>Xã Thới Thuận</v>
      </c>
      <c r="F309" t="str">
        <f t="shared" si="10"/>
        <v>Bến Tre</v>
      </c>
    </row>
    <row r="310" spans="1:6" x14ac:dyDescent="0.3">
      <c r="A310" t="s">
        <v>5302</v>
      </c>
      <c r="B310" t="s">
        <v>4701</v>
      </c>
      <c r="D310" t="str">
        <f>_xlfn.CONCAT(A310, ", ",B310 )</f>
        <v>Xã Lương Phú, Bến Tre</v>
      </c>
      <c r="E310" t="str">
        <f t="shared" si="9"/>
        <v>Xã Lương Phú</v>
      </c>
      <c r="F310" t="str">
        <f t="shared" si="10"/>
        <v>Bến Tre</v>
      </c>
    </row>
    <row r="311" spans="1:6" x14ac:dyDescent="0.3">
      <c r="A311" t="s">
        <v>5310</v>
      </c>
      <c r="B311" t="s">
        <v>4701</v>
      </c>
      <c r="D311" t="str">
        <f>_xlfn.CONCAT(A311, ", ",B311 )</f>
        <v>Xã Thới Thuận, Bến Tre</v>
      </c>
      <c r="E311" t="str">
        <f t="shared" si="9"/>
        <v>Xã Thới Thuận</v>
      </c>
      <c r="F311" t="str">
        <f t="shared" si="10"/>
        <v>Bến Tre</v>
      </c>
    </row>
    <row r="312" spans="1:6" x14ac:dyDescent="0.3">
      <c r="A312" t="s">
        <v>5304</v>
      </c>
      <c r="B312" t="s">
        <v>4701</v>
      </c>
      <c r="D312" t="str">
        <f>_xlfn.CONCAT(A312, ", ",B312 )</f>
        <v>Xã Tân Phú, Bến Tre</v>
      </c>
      <c r="E312" t="str">
        <f t="shared" si="9"/>
        <v>Xã Tân Phú</v>
      </c>
      <c r="F312" t="str">
        <f t="shared" si="10"/>
        <v>Bến Tre</v>
      </c>
    </row>
    <row r="313" spans="1:6" x14ac:dyDescent="0.3">
      <c r="A313" t="s">
        <v>5308</v>
      </c>
      <c r="B313" t="s">
        <v>4701</v>
      </c>
      <c r="D313" t="str">
        <f>_xlfn.CONCAT(A313, ", ",B313 )</f>
        <v>Xã Tiên Thủy, Bến Tre</v>
      </c>
      <c r="E313" t="str">
        <f t="shared" si="9"/>
        <v>Xã Tiên Thủy</v>
      </c>
      <c r="F313" t="str">
        <f t="shared" si="10"/>
        <v>Bến Tre</v>
      </c>
    </row>
    <row r="314" spans="1:6" x14ac:dyDescent="0.3">
      <c r="A314" t="s">
        <v>1072</v>
      </c>
      <c r="B314" t="s">
        <v>4701</v>
      </c>
      <c r="D314" t="str">
        <f>_xlfn.CONCAT(A314, ", ",B314 )</f>
        <v>Xã Phú Túc, Bến Tre</v>
      </c>
      <c r="E314" t="str">
        <f t="shared" si="9"/>
        <v>Xã Phú Túc</v>
      </c>
      <c r="F314" t="str">
        <f t="shared" si="10"/>
        <v>Bến Tre</v>
      </c>
    </row>
    <row r="315" spans="1:6" x14ac:dyDescent="0.3">
      <c r="A315" t="s">
        <v>5301</v>
      </c>
      <c r="B315" t="s">
        <v>4701</v>
      </c>
      <c r="D315" t="str">
        <f>_xlfn.CONCAT(A315, ", ",B315 )</f>
        <v>Xã Lộc Thuận, Bến Tre</v>
      </c>
      <c r="E315" t="str">
        <f t="shared" si="9"/>
        <v>Xã Lộc Thuận</v>
      </c>
      <c r="F315" t="str">
        <f t="shared" si="10"/>
        <v>Bến Tre</v>
      </c>
    </row>
    <row r="316" spans="1:6" x14ac:dyDescent="0.3">
      <c r="A316" t="s">
        <v>5301</v>
      </c>
      <c r="B316" t="s">
        <v>4701</v>
      </c>
      <c r="D316" t="str">
        <f>_xlfn.CONCAT(A316, ", ",B316 )</f>
        <v>Xã Lộc Thuận, Bến Tre</v>
      </c>
      <c r="E316" t="str">
        <f t="shared" si="9"/>
        <v>Xã Lộc Thuận</v>
      </c>
      <c r="F316" t="str">
        <f t="shared" si="10"/>
        <v>Bến Tre</v>
      </c>
    </row>
    <row r="317" spans="1:6" x14ac:dyDescent="0.3">
      <c r="A317" t="s">
        <v>5270</v>
      </c>
      <c r="B317" t="s">
        <v>4701</v>
      </c>
      <c r="D317" t="str">
        <f>_xlfn.CONCAT(A317, ", ",B317 )</f>
        <v>Xã Ba Tri, Bến Tre</v>
      </c>
      <c r="E317" t="str">
        <f t="shared" si="9"/>
        <v>Xã Ba Tri</v>
      </c>
      <c r="F317" t="str">
        <f t="shared" si="10"/>
        <v>Bến Tre</v>
      </c>
    </row>
    <row r="318" spans="1:6" x14ac:dyDescent="0.3">
      <c r="A318" t="s">
        <v>5306</v>
      </c>
      <c r="B318" t="s">
        <v>4701</v>
      </c>
      <c r="D318" t="str">
        <f>_xlfn.CONCAT(A318, ", ",B318 )</f>
        <v>Xã Phú Phụng, Bến Tre</v>
      </c>
      <c r="E318" t="str">
        <f t="shared" si="9"/>
        <v>Xã Phú Phụng</v>
      </c>
      <c r="F318" t="str">
        <f t="shared" si="10"/>
        <v>Bến Tre</v>
      </c>
    </row>
    <row r="319" spans="1:6" x14ac:dyDescent="0.3">
      <c r="A319" t="s">
        <v>5270</v>
      </c>
      <c r="B319" t="s">
        <v>4701</v>
      </c>
      <c r="D319" t="str">
        <f>_xlfn.CONCAT(A319, ", ",B319 )</f>
        <v>Xã Ba Tri, Bến Tre</v>
      </c>
      <c r="E319" t="str">
        <f t="shared" si="9"/>
        <v>Xã Ba Tri</v>
      </c>
      <c r="F319" t="str">
        <f t="shared" si="10"/>
        <v>Bến Tre</v>
      </c>
    </row>
    <row r="320" spans="1:6" x14ac:dyDescent="0.3">
      <c r="A320" t="s">
        <v>5296</v>
      </c>
      <c r="B320" t="s">
        <v>4701</v>
      </c>
      <c r="D320" t="str">
        <f>_xlfn.CONCAT(A320, ", ",B320 )</f>
        <v>Xã Hưng Khánh Trung, Bến Tre</v>
      </c>
      <c r="E320" t="str">
        <f t="shared" si="9"/>
        <v>Xã Hưng Khánh Trung</v>
      </c>
      <c r="F320" t="str">
        <f t="shared" si="10"/>
        <v>Bến Tre</v>
      </c>
    </row>
    <row r="321" spans="1:6" x14ac:dyDescent="0.3">
      <c r="A321" t="s">
        <v>5307</v>
      </c>
      <c r="B321" t="s">
        <v>4701</v>
      </c>
      <c r="D321" t="str">
        <f>_xlfn.CONCAT(A321, ", ",B321 )</f>
        <v>Xã Vĩnh Thành, Bến Tre</v>
      </c>
      <c r="E321" t="str">
        <f t="shared" si="9"/>
        <v>Xã Vĩnh Thành</v>
      </c>
      <c r="F321" t="str">
        <f t="shared" si="10"/>
        <v>Bến Tre</v>
      </c>
    </row>
    <row r="322" spans="1:6" x14ac:dyDescent="0.3">
      <c r="A322" t="s">
        <v>2521</v>
      </c>
      <c r="B322" t="s">
        <v>5068</v>
      </c>
      <c r="D322" t="str">
        <f>_xlfn.CONCAT(A322, ", ",B322 )</f>
        <v>Phường An Bình, Cần Thơ</v>
      </c>
      <c r="E322" t="str">
        <f t="shared" si="9"/>
        <v>Phường An Bình</v>
      </c>
      <c r="F322" t="str">
        <f t="shared" si="10"/>
        <v>Cần Thơ</v>
      </c>
    </row>
    <row r="323" spans="1:6" x14ac:dyDescent="0.3">
      <c r="A323" t="s">
        <v>5311</v>
      </c>
      <c r="B323" t="s">
        <v>5068</v>
      </c>
      <c r="D323" t="str">
        <f>_xlfn.CONCAT(A323, ", ",B323 )</f>
        <v>Phường Cái Khế, Cần Thơ</v>
      </c>
      <c r="E323" t="str">
        <f t="shared" ref="E323:E386" si="11">LEFT(D323, FIND(",", D323)-1)</f>
        <v>Phường Cái Khế</v>
      </c>
      <c r="F323" t="str">
        <f t="shared" ref="F323:F386" si="12">TRIM(MID(D323, FIND(",", D323)+1, LEN(D323)))</f>
        <v>Cần Thơ</v>
      </c>
    </row>
    <row r="324" spans="1:6" x14ac:dyDescent="0.3">
      <c r="A324" t="s">
        <v>5312</v>
      </c>
      <c r="B324" t="s">
        <v>5068</v>
      </c>
      <c r="D324" t="str">
        <f>_xlfn.CONCAT(A324, ", ",B324 )</f>
        <v>Phường Tân An, Cần Thơ</v>
      </c>
      <c r="E324" t="str">
        <f t="shared" si="11"/>
        <v>Phường Tân An</v>
      </c>
      <c r="F324" t="str">
        <f t="shared" si="12"/>
        <v>Cần Thơ</v>
      </c>
    </row>
    <row r="325" spans="1:6" x14ac:dyDescent="0.3">
      <c r="A325" t="s">
        <v>5073</v>
      </c>
      <c r="B325" t="s">
        <v>5068</v>
      </c>
      <c r="D325" t="str">
        <f>_xlfn.CONCAT(A325, ", ",B325 )</f>
        <v>Phường Bình Thủy, Cần Thơ</v>
      </c>
      <c r="E325" t="str">
        <f t="shared" si="11"/>
        <v>Phường Bình Thủy</v>
      </c>
      <c r="F325" t="str">
        <f t="shared" si="12"/>
        <v>Cần Thơ</v>
      </c>
    </row>
    <row r="326" spans="1:6" x14ac:dyDescent="0.3">
      <c r="A326" t="s">
        <v>5313</v>
      </c>
      <c r="B326" t="s">
        <v>5068</v>
      </c>
      <c r="D326" t="str">
        <f>_xlfn.CONCAT(A326, ", ",B326 )</f>
        <v>Phường Cái Răng, Cần Thơ</v>
      </c>
      <c r="E326" t="str">
        <f t="shared" si="11"/>
        <v>Phường Cái Răng</v>
      </c>
      <c r="F326" t="str">
        <f t="shared" si="12"/>
        <v>Cần Thơ</v>
      </c>
    </row>
    <row r="327" spans="1:6" x14ac:dyDescent="0.3">
      <c r="A327" t="s">
        <v>5073</v>
      </c>
      <c r="B327" t="s">
        <v>5068</v>
      </c>
      <c r="D327" t="str">
        <f>_xlfn.CONCAT(A327, ", ",B327 )</f>
        <v>Phường Bình Thủy, Cần Thơ</v>
      </c>
      <c r="E327" t="str">
        <f t="shared" si="11"/>
        <v>Phường Bình Thủy</v>
      </c>
      <c r="F327" t="str">
        <f t="shared" si="12"/>
        <v>Cần Thơ</v>
      </c>
    </row>
    <row r="328" spans="1:6" x14ac:dyDescent="0.3">
      <c r="A328" t="s">
        <v>5073</v>
      </c>
      <c r="B328" t="s">
        <v>5068</v>
      </c>
      <c r="D328" t="str">
        <f>_xlfn.CONCAT(A328, ", ",B328 )</f>
        <v>Phường Bình Thủy, Cần Thơ</v>
      </c>
      <c r="E328" t="str">
        <f t="shared" si="11"/>
        <v>Phường Bình Thủy</v>
      </c>
      <c r="F328" t="str">
        <f t="shared" si="12"/>
        <v>Cần Thơ</v>
      </c>
    </row>
    <row r="329" spans="1:6" x14ac:dyDescent="0.3">
      <c r="A329" t="s">
        <v>5311</v>
      </c>
      <c r="B329" t="s">
        <v>5068</v>
      </c>
      <c r="D329" t="str">
        <f>_xlfn.CONCAT(A329, ", ",B329 )</f>
        <v>Phường Cái Khế, Cần Thơ</v>
      </c>
      <c r="E329" t="str">
        <f t="shared" si="11"/>
        <v>Phường Cái Khế</v>
      </c>
      <c r="F329" t="str">
        <f t="shared" si="12"/>
        <v>Cần Thơ</v>
      </c>
    </row>
    <row r="330" spans="1:6" x14ac:dyDescent="0.3">
      <c r="A330" t="s">
        <v>5311</v>
      </c>
      <c r="B330" t="s">
        <v>5068</v>
      </c>
      <c r="D330" t="str">
        <f>_xlfn.CONCAT(A330, ", ",B330 )</f>
        <v>Phường Cái Khế, Cần Thơ</v>
      </c>
      <c r="E330" t="str">
        <f t="shared" si="11"/>
        <v>Phường Cái Khế</v>
      </c>
      <c r="F330" t="str">
        <f t="shared" si="12"/>
        <v>Cần Thơ</v>
      </c>
    </row>
    <row r="331" spans="1:6" x14ac:dyDescent="0.3">
      <c r="A331" t="s">
        <v>5314</v>
      </c>
      <c r="B331" t="s">
        <v>5068</v>
      </c>
      <c r="D331" t="str">
        <f>_xlfn.CONCAT(A331, ", ",B331 )</f>
        <v>Phường Ô Môn, Cần Thơ</v>
      </c>
      <c r="E331" t="str">
        <f t="shared" si="11"/>
        <v>Phường Ô Môn</v>
      </c>
      <c r="F331" t="str">
        <f t="shared" si="12"/>
        <v>Cần Thơ</v>
      </c>
    </row>
    <row r="332" spans="1:6" x14ac:dyDescent="0.3">
      <c r="A332" t="s">
        <v>5312</v>
      </c>
      <c r="B332" t="s">
        <v>5068</v>
      </c>
      <c r="D332" t="str">
        <f>_xlfn.CONCAT(A332, ", ",B332 )</f>
        <v>Phường Tân An, Cần Thơ</v>
      </c>
      <c r="E332" t="str">
        <f t="shared" si="11"/>
        <v>Phường Tân An</v>
      </c>
      <c r="F332" t="str">
        <f t="shared" si="12"/>
        <v>Cần Thơ</v>
      </c>
    </row>
    <row r="333" spans="1:6" x14ac:dyDescent="0.3">
      <c r="A333" t="s">
        <v>4619</v>
      </c>
      <c r="B333" t="s">
        <v>5068</v>
      </c>
      <c r="D333" t="str">
        <f>_xlfn.CONCAT(A333, ", ",B333 )</f>
        <v>Phường Hưng Phú, Cần Thơ</v>
      </c>
      <c r="E333" t="str">
        <f t="shared" si="11"/>
        <v>Phường Hưng Phú</v>
      </c>
      <c r="F333" t="str">
        <f t="shared" si="12"/>
        <v>Cần Thơ</v>
      </c>
    </row>
    <row r="334" spans="1:6" x14ac:dyDescent="0.3">
      <c r="A334" t="s">
        <v>5313</v>
      </c>
      <c r="B334" t="s">
        <v>5068</v>
      </c>
      <c r="D334" t="str">
        <f>_xlfn.CONCAT(A334, ", ",B334 )</f>
        <v>Phường Cái Răng, Cần Thơ</v>
      </c>
      <c r="E334" t="str">
        <f t="shared" si="11"/>
        <v>Phường Cái Răng</v>
      </c>
      <c r="F334" t="str">
        <f t="shared" si="12"/>
        <v>Cần Thơ</v>
      </c>
    </row>
    <row r="335" spans="1:6" x14ac:dyDescent="0.3">
      <c r="A335" t="s">
        <v>5313</v>
      </c>
      <c r="B335" t="s">
        <v>5068</v>
      </c>
      <c r="D335" t="str">
        <f>_xlfn.CONCAT(A335, ", ",B335 )</f>
        <v>Phường Cái Răng, Cần Thơ</v>
      </c>
      <c r="E335" t="str">
        <f t="shared" si="11"/>
        <v>Phường Cái Răng</v>
      </c>
      <c r="F335" t="str">
        <f t="shared" si="12"/>
        <v>Cần Thơ</v>
      </c>
    </row>
    <row r="336" spans="1:6" x14ac:dyDescent="0.3">
      <c r="A336" t="s">
        <v>5093</v>
      </c>
      <c r="B336" t="s">
        <v>5068</v>
      </c>
      <c r="D336" t="str">
        <f>_xlfn.CONCAT(A336, ", ",B336 )</f>
        <v>Phường Long Tuyền, Cần Thơ</v>
      </c>
      <c r="E336" t="str">
        <f t="shared" si="11"/>
        <v>Phường Long Tuyền</v>
      </c>
      <c r="F336" t="str">
        <f t="shared" si="12"/>
        <v>Cần Thơ</v>
      </c>
    </row>
    <row r="337" spans="1:6" x14ac:dyDescent="0.3">
      <c r="A337" t="s">
        <v>5315</v>
      </c>
      <c r="B337" t="s">
        <v>5068</v>
      </c>
      <c r="D337" t="str">
        <f>_xlfn.CONCAT(A337, ", ",B337 )</f>
        <v>Phường Thới Long, Cần Thơ</v>
      </c>
      <c r="E337" t="str">
        <f t="shared" si="11"/>
        <v>Phường Thới Long</v>
      </c>
      <c r="F337" t="str">
        <f t="shared" si="12"/>
        <v>Cần Thơ</v>
      </c>
    </row>
    <row r="338" spans="1:6" x14ac:dyDescent="0.3">
      <c r="A338" t="s">
        <v>2521</v>
      </c>
      <c r="B338" t="s">
        <v>5068</v>
      </c>
      <c r="D338" t="str">
        <f>_xlfn.CONCAT(A338, ", ",B338 )</f>
        <v>Phường An Bình, Cần Thơ</v>
      </c>
      <c r="E338" t="str">
        <f t="shared" si="11"/>
        <v>Phường An Bình</v>
      </c>
      <c r="F338" t="str">
        <f t="shared" si="12"/>
        <v>Cần Thơ</v>
      </c>
    </row>
    <row r="339" spans="1:6" x14ac:dyDescent="0.3">
      <c r="A339" t="s">
        <v>5093</v>
      </c>
      <c r="B339" t="s">
        <v>5068</v>
      </c>
      <c r="D339" t="str">
        <f>_xlfn.CONCAT(A339, ", ",B339 )</f>
        <v>Phường Long Tuyền, Cần Thơ</v>
      </c>
      <c r="E339" t="str">
        <f t="shared" si="11"/>
        <v>Phường Long Tuyền</v>
      </c>
      <c r="F339" t="str">
        <f t="shared" si="12"/>
        <v>Cần Thơ</v>
      </c>
    </row>
    <row r="340" spans="1:6" x14ac:dyDescent="0.3">
      <c r="A340" t="s">
        <v>4619</v>
      </c>
      <c r="B340" t="s">
        <v>5068</v>
      </c>
      <c r="D340" t="str">
        <f>_xlfn.CONCAT(A340, ", ",B340 )</f>
        <v>Phường Hưng Phú, Cần Thơ</v>
      </c>
      <c r="E340" t="str">
        <f t="shared" si="11"/>
        <v>Phường Hưng Phú</v>
      </c>
      <c r="F340" t="str">
        <f t="shared" si="12"/>
        <v>Cần Thơ</v>
      </c>
    </row>
    <row r="341" spans="1:6" x14ac:dyDescent="0.3">
      <c r="A341" t="s">
        <v>5316</v>
      </c>
      <c r="B341" t="s">
        <v>5068</v>
      </c>
      <c r="D341" t="str">
        <f>_xlfn.CONCAT(A341, ", ",B341 )</f>
        <v>Phường Phước Thới, Cần Thơ</v>
      </c>
      <c r="E341" t="str">
        <f t="shared" si="11"/>
        <v>Phường Phước Thới</v>
      </c>
      <c r="F341" t="str">
        <f t="shared" si="12"/>
        <v>Cần Thơ</v>
      </c>
    </row>
    <row r="342" spans="1:6" x14ac:dyDescent="0.3">
      <c r="A342" t="s">
        <v>5317</v>
      </c>
      <c r="B342" t="s">
        <v>5068</v>
      </c>
      <c r="D342" t="str">
        <f>_xlfn.CONCAT(A342, ", ",B342 )</f>
        <v>Phường Ninh Kiều, Cần Thơ</v>
      </c>
      <c r="E342" t="str">
        <f t="shared" si="11"/>
        <v>Phường Ninh Kiều</v>
      </c>
      <c r="F342" t="str">
        <f t="shared" si="12"/>
        <v>Cần Thơ</v>
      </c>
    </row>
    <row r="343" spans="1:6" x14ac:dyDescent="0.3">
      <c r="A343" t="s">
        <v>5315</v>
      </c>
      <c r="B343" t="s">
        <v>5068</v>
      </c>
      <c r="D343" t="str">
        <f>_xlfn.CONCAT(A343, ", ",B343 )</f>
        <v>Phường Thới Long, Cần Thơ</v>
      </c>
      <c r="E343" t="str">
        <f t="shared" si="11"/>
        <v>Phường Thới Long</v>
      </c>
      <c r="F343" t="str">
        <f t="shared" si="12"/>
        <v>Cần Thơ</v>
      </c>
    </row>
    <row r="344" spans="1:6" x14ac:dyDescent="0.3">
      <c r="A344" t="s">
        <v>5318</v>
      </c>
      <c r="B344" t="s">
        <v>5068</v>
      </c>
      <c r="D344" t="str">
        <f>_xlfn.CONCAT(A344, ", ",B344 )</f>
        <v>Phường Tân Lộc, Cần Thơ</v>
      </c>
      <c r="E344" t="str">
        <f t="shared" si="11"/>
        <v>Phường Tân Lộc</v>
      </c>
      <c r="F344" t="str">
        <f t="shared" si="12"/>
        <v>Cần Thơ</v>
      </c>
    </row>
    <row r="345" spans="1:6" x14ac:dyDescent="0.3">
      <c r="A345" t="s">
        <v>4619</v>
      </c>
      <c r="B345" t="s">
        <v>5068</v>
      </c>
      <c r="D345" t="str">
        <f>_xlfn.CONCAT(A345, ", ",B345 )</f>
        <v>Phường Hưng Phú, Cần Thơ</v>
      </c>
      <c r="E345" t="str">
        <f t="shared" si="11"/>
        <v>Phường Hưng Phú</v>
      </c>
      <c r="F345" t="str">
        <f t="shared" si="12"/>
        <v>Cần Thơ</v>
      </c>
    </row>
    <row r="346" spans="1:6" x14ac:dyDescent="0.3">
      <c r="A346" t="s">
        <v>5319</v>
      </c>
      <c r="B346" t="s">
        <v>5068</v>
      </c>
      <c r="D346" t="str">
        <f>_xlfn.CONCAT(A346, ", ",B346 )</f>
        <v>Phường Trung Nhứt, Cần Thơ</v>
      </c>
      <c r="E346" t="str">
        <f t="shared" si="11"/>
        <v>Phường Trung Nhứt</v>
      </c>
      <c r="F346" t="str">
        <f t="shared" si="12"/>
        <v>Cần Thơ</v>
      </c>
    </row>
    <row r="347" spans="1:6" x14ac:dyDescent="0.3">
      <c r="A347" t="s">
        <v>5320</v>
      </c>
      <c r="B347" t="s">
        <v>5068</v>
      </c>
      <c r="D347" t="str">
        <f>_xlfn.CONCAT(A347, ", ",B347 )</f>
        <v>Phường Thốt Nốt, Cần Thơ</v>
      </c>
      <c r="E347" t="str">
        <f t="shared" si="11"/>
        <v>Phường Thốt Nốt</v>
      </c>
      <c r="F347" t="str">
        <f t="shared" si="12"/>
        <v>Cần Thơ</v>
      </c>
    </row>
    <row r="348" spans="1:6" x14ac:dyDescent="0.3">
      <c r="A348" t="s">
        <v>5321</v>
      </c>
      <c r="B348" t="s">
        <v>5068</v>
      </c>
      <c r="D348" t="str">
        <f>_xlfn.CONCAT(A348, ", ",B348 )</f>
        <v>Phường Thuận Hưng, Cần Thơ</v>
      </c>
      <c r="E348" t="str">
        <f t="shared" si="11"/>
        <v>Phường Thuận Hưng</v>
      </c>
      <c r="F348" t="str">
        <f t="shared" si="12"/>
        <v>Cần Thơ</v>
      </c>
    </row>
    <row r="349" spans="1:6" x14ac:dyDescent="0.3">
      <c r="A349" t="s">
        <v>5314</v>
      </c>
      <c r="B349" t="s">
        <v>5068</v>
      </c>
      <c r="D349" t="str">
        <f>_xlfn.CONCAT(A349, ", ",B349 )</f>
        <v>Phường Ô Môn, Cần Thơ</v>
      </c>
      <c r="E349" t="str">
        <f t="shared" si="11"/>
        <v>Phường Ô Môn</v>
      </c>
      <c r="F349" t="str">
        <f t="shared" si="12"/>
        <v>Cần Thơ</v>
      </c>
    </row>
    <row r="350" spans="1:6" x14ac:dyDescent="0.3">
      <c r="A350" t="s">
        <v>5082</v>
      </c>
      <c r="B350" t="s">
        <v>5068</v>
      </c>
      <c r="D350" t="str">
        <f>_xlfn.CONCAT(A350, ", ",B350 )</f>
        <v>Phường Thới An Đông, Cần Thơ</v>
      </c>
      <c r="E350" t="str">
        <f t="shared" si="11"/>
        <v>Phường Thới An Đông</v>
      </c>
      <c r="F350" t="str">
        <f t="shared" si="12"/>
        <v>Cần Thơ</v>
      </c>
    </row>
    <row r="351" spans="1:6" x14ac:dyDescent="0.3">
      <c r="A351" t="s">
        <v>5317</v>
      </c>
      <c r="B351" t="s">
        <v>5068</v>
      </c>
      <c r="D351" t="str">
        <f>_xlfn.CONCAT(A351, ", ",B351 )</f>
        <v>Phường Ninh Kiều, Cần Thơ</v>
      </c>
      <c r="E351" t="str">
        <f t="shared" si="11"/>
        <v>Phường Ninh Kiều</v>
      </c>
      <c r="F351" t="str">
        <f t="shared" si="12"/>
        <v>Cần Thơ</v>
      </c>
    </row>
    <row r="352" spans="1:6" x14ac:dyDescent="0.3">
      <c r="A352" t="s">
        <v>5314</v>
      </c>
      <c r="B352" t="s">
        <v>5068</v>
      </c>
      <c r="D352" t="str">
        <f>_xlfn.CONCAT(A352, ", ",B352 )</f>
        <v>Phường Ô Môn, Cần Thơ</v>
      </c>
      <c r="E352" t="str">
        <f t="shared" si="11"/>
        <v>Phường Ô Môn</v>
      </c>
      <c r="F352" t="str">
        <f t="shared" si="12"/>
        <v>Cần Thơ</v>
      </c>
    </row>
    <row r="353" spans="1:6" x14ac:dyDescent="0.3">
      <c r="A353" t="s">
        <v>5315</v>
      </c>
      <c r="B353" t="s">
        <v>5068</v>
      </c>
      <c r="D353" t="str">
        <f>_xlfn.CONCAT(A353, ", ",B353 )</f>
        <v>Phường Thới Long, Cần Thơ</v>
      </c>
      <c r="E353" t="str">
        <f t="shared" si="11"/>
        <v>Phường Thới Long</v>
      </c>
      <c r="F353" t="str">
        <f t="shared" si="12"/>
        <v>Cần Thơ</v>
      </c>
    </row>
    <row r="354" spans="1:6" x14ac:dyDescent="0.3">
      <c r="A354" t="s">
        <v>5320</v>
      </c>
      <c r="B354" t="s">
        <v>5068</v>
      </c>
      <c r="D354" t="str">
        <f>_xlfn.CONCAT(A354, ", ",B354 )</f>
        <v>Phường Thốt Nốt, Cần Thơ</v>
      </c>
      <c r="E354" t="str">
        <f t="shared" si="11"/>
        <v>Phường Thốt Nốt</v>
      </c>
      <c r="F354" t="str">
        <f t="shared" si="12"/>
        <v>Cần Thơ</v>
      </c>
    </row>
    <row r="355" spans="1:6" x14ac:dyDescent="0.3">
      <c r="A355" t="s">
        <v>5320</v>
      </c>
      <c r="B355" t="s">
        <v>5068</v>
      </c>
      <c r="D355" t="str">
        <f>_xlfn.CONCAT(A355, ", ",B355 )</f>
        <v>Phường Thốt Nốt, Cần Thơ</v>
      </c>
      <c r="E355" t="str">
        <f t="shared" si="11"/>
        <v>Phường Thốt Nốt</v>
      </c>
      <c r="F355" t="str">
        <f t="shared" si="12"/>
        <v>Cần Thơ</v>
      </c>
    </row>
    <row r="356" spans="1:6" x14ac:dyDescent="0.3">
      <c r="A356" t="s">
        <v>5321</v>
      </c>
      <c r="B356" t="s">
        <v>5068</v>
      </c>
      <c r="D356" t="str">
        <f>_xlfn.CONCAT(A356, ", ",B356 )</f>
        <v>Phường Thuận Hưng, Cần Thơ</v>
      </c>
      <c r="E356" t="str">
        <f t="shared" si="11"/>
        <v>Phường Thuận Hưng</v>
      </c>
      <c r="F356" t="str">
        <f t="shared" si="12"/>
        <v>Cần Thơ</v>
      </c>
    </row>
    <row r="357" spans="1:6" x14ac:dyDescent="0.3">
      <c r="A357" t="s">
        <v>5313</v>
      </c>
      <c r="B357" t="s">
        <v>5068</v>
      </c>
      <c r="D357" t="str">
        <f>_xlfn.CONCAT(A357, ", ",B357 )</f>
        <v>Phường Cái Răng, Cần Thơ</v>
      </c>
      <c r="E357" t="str">
        <f t="shared" si="11"/>
        <v>Phường Cái Răng</v>
      </c>
      <c r="F357" t="str">
        <f t="shared" si="12"/>
        <v>Cần Thơ</v>
      </c>
    </row>
    <row r="358" spans="1:6" x14ac:dyDescent="0.3">
      <c r="A358" t="s">
        <v>5082</v>
      </c>
      <c r="B358" t="s">
        <v>5068</v>
      </c>
      <c r="D358" t="str">
        <f>_xlfn.CONCAT(A358, ", ",B358 )</f>
        <v>Phường Thới An Đông, Cần Thơ</v>
      </c>
      <c r="E358" t="str">
        <f t="shared" si="11"/>
        <v>Phường Thới An Đông</v>
      </c>
      <c r="F358" t="str">
        <f t="shared" si="12"/>
        <v>Cần Thơ</v>
      </c>
    </row>
    <row r="359" spans="1:6" x14ac:dyDescent="0.3">
      <c r="A359" t="s">
        <v>5082</v>
      </c>
      <c r="B359" t="s">
        <v>5068</v>
      </c>
      <c r="D359" t="str">
        <f>_xlfn.CONCAT(A359, ", ",B359 )</f>
        <v>Phường Thới An Đông, Cần Thơ</v>
      </c>
      <c r="E359" t="str">
        <f t="shared" si="11"/>
        <v>Phường Thới An Đông</v>
      </c>
      <c r="F359" t="str">
        <f t="shared" si="12"/>
        <v>Cần Thơ</v>
      </c>
    </row>
    <row r="360" spans="1:6" x14ac:dyDescent="0.3">
      <c r="A360" t="s">
        <v>5321</v>
      </c>
      <c r="B360" t="s">
        <v>5068</v>
      </c>
      <c r="D360" t="str">
        <f>_xlfn.CONCAT(A360, ", ",B360 )</f>
        <v>Phường Thuận Hưng, Cần Thơ</v>
      </c>
      <c r="E360" t="str">
        <f t="shared" si="11"/>
        <v>Phường Thuận Hưng</v>
      </c>
      <c r="F360" t="str">
        <f t="shared" si="12"/>
        <v>Cần Thơ</v>
      </c>
    </row>
    <row r="361" spans="1:6" x14ac:dyDescent="0.3">
      <c r="A361" t="s">
        <v>5319</v>
      </c>
      <c r="B361" t="s">
        <v>5068</v>
      </c>
      <c r="D361" t="str">
        <f>_xlfn.CONCAT(A361, ", ",B361 )</f>
        <v>Phường Trung Nhứt, Cần Thơ</v>
      </c>
      <c r="E361" t="str">
        <f t="shared" si="11"/>
        <v>Phường Trung Nhứt</v>
      </c>
      <c r="F361" t="str">
        <f t="shared" si="12"/>
        <v>Cần Thơ</v>
      </c>
    </row>
    <row r="362" spans="1:6" x14ac:dyDescent="0.3">
      <c r="A362" t="s">
        <v>5316</v>
      </c>
      <c r="B362" t="s">
        <v>5068</v>
      </c>
      <c r="D362" t="str">
        <f>_xlfn.CONCAT(A362, ", ",B362 )</f>
        <v>Phường Phước Thới, Cần Thơ</v>
      </c>
      <c r="E362" t="str">
        <f t="shared" si="11"/>
        <v>Phường Phước Thới</v>
      </c>
      <c r="F362" t="str">
        <f t="shared" si="12"/>
        <v>Cần Thơ</v>
      </c>
    </row>
    <row r="363" spans="1:6" x14ac:dyDescent="0.3">
      <c r="A363" t="s">
        <v>5317</v>
      </c>
      <c r="B363" t="s">
        <v>5068</v>
      </c>
      <c r="D363" t="str">
        <f>_xlfn.CONCAT(A363, ", ",B363 )</f>
        <v>Phường Ninh Kiều, Cần Thơ</v>
      </c>
      <c r="E363" t="str">
        <f t="shared" si="11"/>
        <v>Phường Ninh Kiều</v>
      </c>
      <c r="F363" t="str">
        <f t="shared" si="12"/>
        <v>Cần Thơ</v>
      </c>
    </row>
    <row r="364" spans="1:6" x14ac:dyDescent="0.3">
      <c r="A364" t="s">
        <v>5322</v>
      </c>
      <c r="B364" t="s">
        <v>5068</v>
      </c>
      <c r="D364" t="str">
        <f>_xlfn.CONCAT(A364, ", ",B364 )</f>
        <v>Xã Cờ Đỏ, Cần Thơ</v>
      </c>
      <c r="E364" t="str">
        <f t="shared" si="11"/>
        <v>Xã Cờ Đỏ</v>
      </c>
      <c r="F364" t="str">
        <f t="shared" si="12"/>
        <v>Cần Thơ</v>
      </c>
    </row>
    <row r="365" spans="1:6" x14ac:dyDescent="0.3">
      <c r="A365" t="s">
        <v>5323</v>
      </c>
      <c r="B365" t="s">
        <v>5068</v>
      </c>
      <c r="D365" t="str">
        <f>_xlfn.CONCAT(A365, ", ",B365 )</f>
        <v>Xã Phong Điền, Cần Thơ</v>
      </c>
      <c r="E365" t="str">
        <f t="shared" si="11"/>
        <v>Xã Phong Điền</v>
      </c>
      <c r="F365" t="str">
        <f t="shared" si="12"/>
        <v>Cần Thơ</v>
      </c>
    </row>
    <row r="366" spans="1:6" x14ac:dyDescent="0.3">
      <c r="A366" t="s">
        <v>5324</v>
      </c>
      <c r="B366" t="s">
        <v>5068</v>
      </c>
      <c r="D366" t="str">
        <f>_xlfn.CONCAT(A366, ", ",B366 )</f>
        <v>Xã Thạnh An, Cần Thơ</v>
      </c>
      <c r="E366" t="str">
        <f t="shared" si="11"/>
        <v>Xã Thạnh An</v>
      </c>
      <c r="F366" t="str">
        <f t="shared" si="12"/>
        <v>Cần Thơ</v>
      </c>
    </row>
    <row r="367" spans="1:6" x14ac:dyDescent="0.3">
      <c r="A367" t="s">
        <v>5325</v>
      </c>
      <c r="B367" t="s">
        <v>5068</v>
      </c>
      <c r="D367" t="str">
        <f>_xlfn.CONCAT(A367, ", ",B367 )</f>
        <v>Xã Thới Lai, Cần Thơ</v>
      </c>
      <c r="E367" t="str">
        <f t="shared" si="11"/>
        <v>Xã Thới Lai</v>
      </c>
      <c r="F367" t="str">
        <f t="shared" si="12"/>
        <v>Cần Thơ</v>
      </c>
    </row>
    <row r="368" spans="1:6" x14ac:dyDescent="0.3">
      <c r="A368" t="s">
        <v>3752</v>
      </c>
      <c r="B368" t="s">
        <v>5068</v>
      </c>
      <c r="D368" t="str">
        <f>_xlfn.CONCAT(A368, ", ",B368 )</f>
        <v>Xã Vĩnh Thạnh, Cần Thơ</v>
      </c>
      <c r="E368" t="str">
        <f t="shared" si="11"/>
        <v>Xã Vĩnh Thạnh</v>
      </c>
      <c r="F368" t="str">
        <f t="shared" si="12"/>
        <v>Cần Thơ</v>
      </c>
    </row>
    <row r="369" spans="1:6" x14ac:dyDescent="0.3">
      <c r="A369" t="s">
        <v>5326</v>
      </c>
      <c r="B369" t="s">
        <v>5068</v>
      </c>
      <c r="D369" t="str">
        <f>_xlfn.CONCAT(A369, ", ",B369 )</f>
        <v>Xã Trường Thành, Cần Thơ</v>
      </c>
      <c r="E369" t="str">
        <f t="shared" si="11"/>
        <v>Xã Trường Thành</v>
      </c>
      <c r="F369" t="str">
        <f t="shared" si="12"/>
        <v>Cần Thơ</v>
      </c>
    </row>
    <row r="370" spans="1:6" x14ac:dyDescent="0.3">
      <c r="A370" t="s">
        <v>5327</v>
      </c>
      <c r="B370" t="s">
        <v>5068</v>
      </c>
      <c r="D370" t="str">
        <f>_xlfn.CONCAT(A370, ", ",B370 )</f>
        <v>Xã Đông Thuận, Cần Thơ</v>
      </c>
      <c r="E370" t="str">
        <f t="shared" si="11"/>
        <v>Xã Đông Thuận</v>
      </c>
      <c r="F370" t="str">
        <f t="shared" si="12"/>
        <v>Cần Thơ</v>
      </c>
    </row>
    <row r="371" spans="1:6" x14ac:dyDescent="0.3">
      <c r="A371" t="s">
        <v>5328</v>
      </c>
      <c r="B371" t="s">
        <v>5068</v>
      </c>
      <c r="D371" t="str">
        <f>_xlfn.CONCAT(A371, ", ",B371 )</f>
        <v>Xã Đông Hiệp, Cần Thơ</v>
      </c>
      <c r="E371" t="str">
        <f t="shared" si="11"/>
        <v>Xã Đông Hiệp</v>
      </c>
      <c r="F371" t="str">
        <f t="shared" si="12"/>
        <v>Cần Thơ</v>
      </c>
    </row>
    <row r="372" spans="1:6" x14ac:dyDescent="0.3">
      <c r="A372" t="s">
        <v>5328</v>
      </c>
      <c r="B372" t="s">
        <v>5068</v>
      </c>
      <c r="D372" t="str">
        <f>_xlfn.CONCAT(A372, ", ",B372 )</f>
        <v>Xã Đông Hiệp, Cần Thơ</v>
      </c>
      <c r="E372" t="str">
        <f t="shared" si="11"/>
        <v>Xã Đông Hiệp</v>
      </c>
      <c r="F372" t="str">
        <f t="shared" si="12"/>
        <v>Cần Thơ</v>
      </c>
    </row>
    <row r="373" spans="1:6" x14ac:dyDescent="0.3">
      <c r="A373" t="s">
        <v>5327</v>
      </c>
      <c r="B373" t="s">
        <v>5068</v>
      </c>
      <c r="D373" t="str">
        <f>_xlfn.CONCAT(A373, ", ",B373 )</f>
        <v>Xã Đông Thuận, Cần Thơ</v>
      </c>
      <c r="E373" t="str">
        <f t="shared" si="11"/>
        <v>Xã Đông Thuận</v>
      </c>
      <c r="F373" t="str">
        <f t="shared" si="12"/>
        <v>Cần Thơ</v>
      </c>
    </row>
    <row r="374" spans="1:6" x14ac:dyDescent="0.3">
      <c r="A374" t="s">
        <v>5323</v>
      </c>
      <c r="B374" t="s">
        <v>5068</v>
      </c>
      <c r="D374" t="str">
        <f>_xlfn.CONCAT(A374, ", ",B374 )</f>
        <v>Xã Phong Điền, Cần Thơ</v>
      </c>
      <c r="E374" t="str">
        <f t="shared" si="11"/>
        <v>Xã Phong Điền</v>
      </c>
      <c r="F374" t="str">
        <f t="shared" si="12"/>
        <v>Cần Thơ</v>
      </c>
    </row>
    <row r="375" spans="1:6" x14ac:dyDescent="0.3">
      <c r="A375" t="s">
        <v>2521</v>
      </c>
      <c r="B375" t="s">
        <v>5068</v>
      </c>
      <c r="D375" t="str">
        <f>_xlfn.CONCAT(A375, ", ",B375 )</f>
        <v>Phường An Bình, Cần Thơ</v>
      </c>
      <c r="E375" t="str">
        <f t="shared" si="11"/>
        <v>Phường An Bình</v>
      </c>
      <c r="F375" t="str">
        <f t="shared" si="12"/>
        <v>Cần Thơ</v>
      </c>
    </row>
    <row r="376" spans="1:6" x14ac:dyDescent="0.3">
      <c r="A376" t="s">
        <v>5329</v>
      </c>
      <c r="B376" t="s">
        <v>5068</v>
      </c>
      <c r="D376" t="str">
        <f>_xlfn.CONCAT(A376, ", ",B376 )</f>
        <v>Xã Nhơn Ái, Cần Thơ</v>
      </c>
      <c r="E376" t="str">
        <f t="shared" si="11"/>
        <v>Xã Nhơn Ái</v>
      </c>
      <c r="F376" t="str">
        <f t="shared" si="12"/>
        <v>Cần Thơ</v>
      </c>
    </row>
    <row r="377" spans="1:6" x14ac:dyDescent="0.3">
      <c r="A377" t="s">
        <v>5329</v>
      </c>
      <c r="B377" t="s">
        <v>5068</v>
      </c>
      <c r="D377" t="str">
        <f>_xlfn.CONCAT(A377, ", ",B377 )</f>
        <v>Xã Nhơn Ái, Cần Thơ</v>
      </c>
      <c r="E377" t="str">
        <f t="shared" si="11"/>
        <v>Xã Nhơn Ái</v>
      </c>
      <c r="F377" t="str">
        <f t="shared" si="12"/>
        <v>Cần Thơ</v>
      </c>
    </row>
    <row r="378" spans="1:6" x14ac:dyDescent="0.3">
      <c r="A378" t="s">
        <v>5326</v>
      </c>
      <c r="B378" t="s">
        <v>5068</v>
      </c>
      <c r="D378" t="str">
        <f>_xlfn.CONCAT(A378, ", ",B378 )</f>
        <v>Xã Trường Thành, Cần Thơ</v>
      </c>
      <c r="E378" t="str">
        <f t="shared" si="11"/>
        <v>Xã Trường Thành</v>
      </c>
      <c r="F378" t="str">
        <f t="shared" si="12"/>
        <v>Cần Thơ</v>
      </c>
    </row>
    <row r="379" spans="1:6" x14ac:dyDescent="0.3">
      <c r="A379" t="s">
        <v>5323</v>
      </c>
      <c r="B379" t="s">
        <v>5068</v>
      </c>
      <c r="D379" t="str">
        <f>_xlfn.CONCAT(A379, ", ",B379 )</f>
        <v>Xã Phong Điền, Cần Thơ</v>
      </c>
      <c r="E379" t="str">
        <f t="shared" si="11"/>
        <v>Xã Phong Điền</v>
      </c>
      <c r="F379" t="str">
        <f t="shared" si="12"/>
        <v>Cần Thơ</v>
      </c>
    </row>
    <row r="380" spans="1:6" x14ac:dyDescent="0.3">
      <c r="A380" t="s">
        <v>5330</v>
      </c>
      <c r="B380" t="s">
        <v>5068</v>
      </c>
      <c r="D380" t="str">
        <f>_xlfn.CONCAT(A380, ", ",B380 )</f>
        <v>Xã Thạnh Quới, Cần Thơ</v>
      </c>
      <c r="E380" t="str">
        <f t="shared" si="11"/>
        <v>Xã Thạnh Quới</v>
      </c>
      <c r="F380" t="str">
        <f t="shared" si="12"/>
        <v>Cần Thơ</v>
      </c>
    </row>
    <row r="381" spans="1:6" x14ac:dyDescent="0.3">
      <c r="A381" t="s">
        <v>3752</v>
      </c>
      <c r="B381" t="s">
        <v>5068</v>
      </c>
      <c r="D381" t="str">
        <f>_xlfn.CONCAT(A381, ", ",B381 )</f>
        <v>Xã Vĩnh Thạnh, Cần Thơ</v>
      </c>
      <c r="E381" t="str">
        <f t="shared" si="11"/>
        <v>Xã Vĩnh Thạnh</v>
      </c>
      <c r="F381" t="str">
        <f t="shared" si="12"/>
        <v>Cần Thơ</v>
      </c>
    </row>
    <row r="382" spans="1:6" x14ac:dyDescent="0.3">
      <c r="A382" t="s">
        <v>5324</v>
      </c>
      <c r="B382" t="s">
        <v>5068</v>
      </c>
      <c r="D382" t="str">
        <f>_xlfn.CONCAT(A382, ", ",B382 )</f>
        <v>Xã Thạnh An, Cần Thơ</v>
      </c>
      <c r="E382" t="str">
        <f t="shared" si="11"/>
        <v>Xã Thạnh An</v>
      </c>
      <c r="F382" t="str">
        <f t="shared" si="12"/>
        <v>Cần Thơ</v>
      </c>
    </row>
    <row r="383" spans="1:6" x14ac:dyDescent="0.3">
      <c r="A383" t="s">
        <v>3752</v>
      </c>
      <c r="B383" t="s">
        <v>5068</v>
      </c>
      <c r="D383" t="str">
        <f>_xlfn.CONCAT(A383, ", ",B383 )</f>
        <v>Xã Vĩnh Thạnh, Cần Thơ</v>
      </c>
      <c r="E383" t="str">
        <f t="shared" si="11"/>
        <v>Xã Vĩnh Thạnh</v>
      </c>
      <c r="F383" t="str">
        <f t="shared" si="12"/>
        <v>Cần Thơ</v>
      </c>
    </row>
    <row r="384" spans="1:6" x14ac:dyDescent="0.3">
      <c r="A384" t="s">
        <v>5276</v>
      </c>
      <c r="B384" t="s">
        <v>5068</v>
      </c>
      <c r="D384" t="str">
        <f>_xlfn.CONCAT(A384, ", ",B384 )</f>
        <v>Xã Thạnh Phú, Cần Thơ</v>
      </c>
      <c r="E384" t="str">
        <f t="shared" si="11"/>
        <v>Xã Thạnh Phú</v>
      </c>
      <c r="F384" t="str">
        <f t="shared" si="12"/>
        <v>Cần Thơ</v>
      </c>
    </row>
    <row r="385" spans="1:6" x14ac:dyDescent="0.3">
      <c r="A385" t="s">
        <v>5330</v>
      </c>
      <c r="B385" t="s">
        <v>5068</v>
      </c>
      <c r="D385" t="str">
        <f>_xlfn.CONCAT(A385, ", ",B385 )</f>
        <v>Xã Thạnh Quới, Cần Thơ</v>
      </c>
      <c r="E385" t="str">
        <f t="shared" si="11"/>
        <v>Xã Thạnh Quới</v>
      </c>
      <c r="F385" t="str">
        <f t="shared" si="12"/>
        <v>Cần Thơ</v>
      </c>
    </row>
    <row r="386" spans="1:6" x14ac:dyDescent="0.3">
      <c r="A386" t="s">
        <v>5324</v>
      </c>
      <c r="B386" t="s">
        <v>5068</v>
      </c>
      <c r="D386" t="str">
        <f>_xlfn.CONCAT(A386, ", ",B386 )</f>
        <v>Xã Thạnh An, Cần Thơ</v>
      </c>
      <c r="E386" t="str">
        <f t="shared" si="11"/>
        <v>Xã Thạnh An</v>
      </c>
      <c r="F386" t="str">
        <f t="shared" si="12"/>
        <v>Cần Thơ</v>
      </c>
    </row>
    <row r="387" spans="1:6" x14ac:dyDescent="0.3">
      <c r="A387" t="s">
        <v>5330</v>
      </c>
      <c r="B387" t="s">
        <v>5068</v>
      </c>
      <c r="D387" t="str">
        <f>_xlfn.CONCAT(A387, ", ",B387 )</f>
        <v>Xã Thạnh Quới, Cần Thơ</v>
      </c>
      <c r="E387" t="str">
        <f t="shared" ref="E387:E450" si="13">LEFT(D387, FIND(",", D387)-1)</f>
        <v>Xã Thạnh Quới</v>
      </c>
      <c r="F387" t="str">
        <f t="shared" ref="F387:F450" si="14">TRIM(MID(D387, FIND(",", D387)+1, LEN(D387)))</f>
        <v>Cần Thơ</v>
      </c>
    </row>
    <row r="388" spans="1:6" x14ac:dyDescent="0.3">
      <c r="A388" t="s">
        <v>5322</v>
      </c>
      <c r="B388" t="s">
        <v>5068</v>
      </c>
      <c r="D388" t="str">
        <f>_xlfn.CONCAT(A388, ", ",B388 )</f>
        <v>Xã Cờ Đỏ, Cần Thơ</v>
      </c>
      <c r="E388" t="str">
        <f t="shared" si="13"/>
        <v>Xã Cờ Đỏ</v>
      </c>
      <c r="F388" t="str">
        <f t="shared" si="14"/>
        <v>Cần Thơ</v>
      </c>
    </row>
    <row r="389" spans="1:6" x14ac:dyDescent="0.3">
      <c r="A389" t="s">
        <v>5331</v>
      </c>
      <c r="B389" t="s">
        <v>5068</v>
      </c>
      <c r="D389" t="str">
        <f>_xlfn.CONCAT(A389, ", ",B389 )</f>
        <v>Xã Thới Hưng, Cần Thơ</v>
      </c>
      <c r="E389" t="str">
        <f t="shared" si="13"/>
        <v>Xã Thới Hưng</v>
      </c>
      <c r="F389" t="str">
        <f t="shared" si="14"/>
        <v>Cần Thơ</v>
      </c>
    </row>
    <row r="390" spans="1:6" x14ac:dyDescent="0.3">
      <c r="A390" t="s">
        <v>5325</v>
      </c>
      <c r="B390" t="s">
        <v>5068</v>
      </c>
      <c r="D390" t="str">
        <f>_xlfn.CONCAT(A390, ", ",B390 )</f>
        <v>Xã Thới Lai, Cần Thơ</v>
      </c>
      <c r="E390" t="str">
        <f t="shared" si="13"/>
        <v>Xã Thới Lai</v>
      </c>
      <c r="F390" t="str">
        <f t="shared" si="14"/>
        <v>Cần Thơ</v>
      </c>
    </row>
    <row r="391" spans="1:6" x14ac:dyDescent="0.3">
      <c r="A391" t="s">
        <v>5314</v>
      </c>
      <c r="B391" t="s">
        <v>5068</v>
      </c>
      <c r="D391" t="str">
        <f>_xlfn.CONCAT(A391, ", ",B391 )</f>
        <v>Phường Ô Môn, Cần Thơ</v>
      </c>
      <c r="E391" t="str">
        <f t="shared" si="13"/>
        <v>Phường Ô Môn</v>
      </c>
      <c r="F391" t="str">
        <f t="shared" si="14"/>
        <v>Cần Thơ</v>
      </c>
    </row>
    <row r="392" spans="1:6" x14ac:dyDescent="0.3">
      <c r="A392" t="s">
        <v>5322</v>
      </c>
      <c r="B392" t="s">
        <v>5068</v>
      </c>
      <c r="D392" t="str">
        <f>_xlfn.CONCAT(A392, ", ",B392 )</f>
        <v>Xã Cờ Đỏ, Cần Thơ</v>
      </c>
      <c r="E392" t="str">
        <f t="shared" si="13"/>
        <v>Xã Cờ Đỏ</v>
      </c>
      <c r="F392" t="str">
        <f t="shared" si="14"/>
        <v>Cần Thơ</v>
      </c>
    </row>
    <row r="393" spans="1:6" x14ac:dyDescent="0.3">
      <c r="A393" t="s">
        <v>5319</v>
      </c>
      <c r="B393" t="s">
        <v>5068</v>
      </c>
      <c r="D393" t="str">
        <f>_xlfn.CONCAT(A393, ", ",B393 )</f>
        <v>Phường Trung Nhứt, Cần Thơ</v>
      </c>
      <c r="E393" t="str">
        <f t="shared" si="13"/>
        <v>Phường Trung Nhứt</v>
      </c>
      <c r="F393" t="str">
        <f t="shared" si="14"/>
        <v>Cần Thơ</v>
      </c>
    </row>
    <row r="394" spans="1:6" x14ac:dyDescent="0.3">
      <c r="A394" t="s">
        <v>5332</v>
      </c>
      <c r="B394" t="s">
        <v>5068</v>
      </c>
      <c r="D394" t="str">
        <f>_xlfn.CONCAT(A394, ", ",B394 )</f>
        <v>Xã Trung Hưng, Cần Thơ</v>
      </c>
      <c r="E394" t="str">
        <f t="shared" si="13"/>
        <v>Xã Trung Hưng</v>
      </c>
      <c r="F394" t="str">
        <f t="shared" si="14"/>
        <v>Cần Thơ</v>
      </c>
    </row>
    <row r="395" spans="1:6" x14ac:dyDescent="0.3">
      <c r="A395" t="s">
        <v>5332</v>
      </c>
      <c r="B395" t="s">
        <v>5068</v>
      </c>
      <c r="D395" t="str">
        <f>_xlfn.CONCAT(A395, ", ",B395 )</f>
        <v>Xã Trung Hưng, Cần Thơ</v>
      </c>
      <c r="E395" t="str">
        <f t="shared" si="13"/>
        <v>Xã Trung Hưng</v>
      </c>
      <c r="F395" t="str">
        <f t="shared" si="14"/>
        <v>Cần Thơ</v>
      </c>
    </row>
    <row r="396" spans="1:6" x14ac:dyDescent="0.3">
      <c r="A396" t="s">
        <v>5333</v>
      </c>
      <c r="B396" t="s">
        <v>5068</v>
      </c>
      <c r="D396" t="str">
        <f>_xlfn.CONCAT(A396, ", ",B396 )</f>
        <v>Xã Trường Long, Cần Thơ</v>
      </c>
      <c r="E396" t="str">
        <f t="shared" si="13"/>
        <v>Xã Trường Long</v>
      </c>
      <c r="F396" t="str">
        <f t="shared" si="14"/>
        <v>Cần Thơ</v>
      </c>
    </row>
    <row r="397" spans="1:6" x14ac:dyDescent="0.3">
      <c r="A397" t="s">
        <v>5326</v>
      </c>
      <c r="B397" t="s">
        <v>5068</v>
      </c>
      <c r="D397" t="str">
        <f>_xlfn.CONCAT(A397, ", ",B397 )</f>
        <v>Xã Trường Thành, Cần Thơ</v>
      </c>
      <c r="E397" t="str">
        <f t="shared" si="13"/>
        <v>Xã Trường Thành</v>
      </c>
      <c r="F397" t="str">
        <f t="shared" si="14"/>
        <v>Cần Thơ</v>
      </c>
    </row>
    <row r="398" spans="1:6" x14ac:dyDescent="0.3">
      <c r="A398" t="s">
        <v>5325</v>
      </c>
      <c r="B398" t="s">
        <v>5068</v>
      </c>
      <c r="D398" t="str">
        <f>_xlfn.CONCAT(A398, ", ",B398 )</f>
        <v>Xã Thới Lai, Cần Thơ</v>
      </c>
      <c r="E398" t="str">
        <f t="shared" si="13"/>
        <v>Xã Thới Lai</v>
      </c>
      <c r="F398" t="str">
        <f t="shared" si="14"/>
        <v>Cần Thơ</v>
      </c>
    </row>
    <row r="399" spans="1:6" x14ac:dyDescent="0.3">
      <c r="A399" t="s">
        <v>5334</v>
      </c>
      <c r="B399" t="s">
        <v>5068</v>
      </c>
      <c r="D399" t="str">
        <f>_xlfn.CONCAT(A399, ", ",B399 )</f>
        <v>Xã Trường Xuân, Cần Thơ</v>
      </c>
      <c r="E399" t="str">
        <f t="shared" si="13"/>
        <v>Xã Trường Xuân</v>
      </c>
      <c r="F399" t="str">
        <f t="shared" si="14"/>
        <v>Cần Thơ</v>
      </c>
    </row>
    <row r="400" spans="1:6" x14ac:dyDescent="0.3">
      <c r="A400" t="s">
        <v>5334</v>
      </c>
      <c r="B400" t="s">
        <v>5068</v>
      </c>
      <c r="D400" t="str">
        <f>_xlfn.CONCAT(A400, ", ",B400 )</f>
        <v>Xã Trường Xuân, Cần Thơ</v>
      </c>
      <c r="E400" t="str">
        <f t="shared" si="13"/>
        <v>Xã Trường Xuân</v>
      </c>
      <c r="F400" t="str">
        <f t="shared" si="14"/>
        <v>Cần Thơ</v>
      </c>
    </row>
    <row r="401" spans="1:6" x14ac:dyDescent="0.3">
      <c r="A401" t="s">
        <v>5334</v>
      </c>
      <c r="B401" t="s">
        <v>5068</v>
      </c>
      <c r="D401" t="str">
        <f>_xlfn.CONCAT(A401, ", ",B401 )</f>
        <v>Xã Trường Xuân, Cần Thơ</v>
      </c>
      <c r="E401" t="str">
        <f t="shared" si="13"/>
        <v>Xã Trường Xuân</v>
      </c>
      <c r="F401" t="str">
        <f t="shared" si="14"/>
        <v>Cần Thơ</v>
      </c>
    </row>
    <row r="402" spans="1:6" x14ac:dyDescent="0.3">
      <c r="A402" t="s">
        <v>5335</v>
      </c>
      <c r="B402" t="s">
        <v>5068</v>
      </c>
      <c r="D402" t="str">
        <f>_xlfn.CONCAT(A402, ", ",B402 )</f>
        <v>Xã Vĩnh Trinh, Cần Thơ</v>
      </c>
      <c r="E402" t="str">
        <f t="shared" si="13"/>
        <v>Xã Vĩnh Trinh</v>
      </c>
      <c r="F402" t="str">
        <f t="shared" si="14"/>
        <v>Cần Thơ</v>
      </c>
    </row>
    <row r="403" spans="1:6" x14ac:dyDescent="0.3">
      <c r="A403" t="s">
        <v>5335</v>
      </c>
      <c r="B403" t="s">
        <v>5068</v>
      </c>
      <c r="D403" t="str">
        <f>_xlfn.CONCAT(A403, ", ",B403 )</f>
        <v>Xã Vĩnh Trinh, Cần Thơ</v>
      </c>
      <c r="E403" t="str">
        <f t="shared" si="13"/>
        <v>Xã Vĩnh Trinh</v>
      </c>
      <c r="F403" t="str">
        <f t="shared" si="14"/>
        <v>Cần Thơ</v>
      </c>
    </row>
    <row r="404" spans="1:6" x14ac:dyDescent="0.3">
      <c r="A404" t="s">
        <v>5328</v>
      </c>
      <c r="B404" t="s">
        <v>5068</v>
      </c>
      <c r="D404" t="str">
        <f>_xlfn.CONCAT(A404, ", ",B404 )</f>
        <v>Xã Đông Hiệp, Cần Thơ</v>
      </c>
      <c r="E404" t="str">
        <f t="shared" si="13"/>
        <v>Xã Đông Hiệp</v>
      </c>
      <c r="F404" t="str">
        <f t="shared" si="14"/>
        <v>Cần Thơ</v>
      </c>
    </row>
    <row r="405" spans="1:6" x14ac:dyDescent="0.3">
      <c r="A405" t="s">
        <v>5336</v>
      </c>
      <c r="B405" t="s">
        <v>5106</v>
      </c>
      <c r="D405" t="str">
        <f>_xlfn.CONCAT(A405, ", ",B405 )</f>
        <v>Phường Vị Thanh, Hậu Giang</v>
      </c>
      <c r="E405" t="str">
        <f t="shared" si="13"/>
        <v>Phường Vị Thanh</v>
      </c>
      <c r="F405" t="str">
        <f t="shared" si="14"/>
        <v>Hậu Giang</v>
      </c>
    </row>
    <row r="406" spans="1:6" x14ac:dyDescent="0.3">
      <c r="A406" t="s">
        <v>5336</v>
      </c>
      <c r="B406" t="s">
        <v>5106</v>
      </c>
      <c r="D406" t="str">
        <f>_xlfn.CONCAT(A406, ", ",B406 )</f>
        <v>Phường Vị Thanh, Hậu Giang</v>
      </c>
      <c r="E406" t="str">
        <f t="shared" si="13"/>
        <v>Phường Vị Thanh</v>
      </c>
      <c r="F406" t="str">
        <f t="shared" si="14"/>
        <v>Hậu Giang</v>
      </c>
    </row>
    <row r="407" spans="1:6" x14ac:dyDescent="0.3">
      <c r="A407" t="s">
        <v>5337</v>
      </c>
      <c r="B407" t="s">
        <v>5106</v>
      </c>
      <c r="D407" t="str">
        <f>_xlfn.CONCAT(A407, ", ",B407 )</f>
        <v>Phường Vị Tân, Hậu Giang</v>
      </c>
      <c r="E407" t="str">
        <f t="shared" si="13"/>
        <v>Phường Vị Tân</v>
      </c>
      <c r="F407" t="str">
        <f t="shared" si="14"/>
        <v>Hậu Giang</v>
      </c>
    </row>
    <row r="408" spans="1:6" x14ac:dyDescent="0.3">
      <c r="A408" t="s">
        <v>5337</v>
      </c>
      <c r="B408" t="s">
        <v>5106</v>
      </c>
      <c r="D408" t="str">
        <f>_xlfn.CONCAT(A408, ", ",B408 )</f>
        <v>Phường Vị Tân, Hậu Giang</v>
      </c>
      <c r="E408" t="str">
        <f t="shared" si="13"/>
        <v>Phường Vị Tân</v>
      </c>
      <c r="F408" t="str">
        <f t="shared" si="14"/>
        <v>Hậu Giang</v>
      </c>
    </row>
    <row r="409" spans="1:6" x14ac:dyDescent="0.3">
      <c r="A409" t="s">
        <v>5336</v>
      </c>
      <c r="B409" t="s">
        <v>5106</v>
      </c>
      <c r="D409" t="str">
        <f>_xlfn.CONCAT(A409, ", ",B409 )</f>
        <v>Phường Vị Thanh, Hậu Giang</v>
      </c>
      <c r="E409" t="str">
        <f t="shared" si="13"/>
        <v>Phường Vị Thanh</v>
      </c>
      <c r="F409" t="str">
        <f t="shared" si="14"/>
        <v>Hậu Giang</v>
      </c>
    </row>
    <row r="410" spans="1:6" x14ac:dyDescent="0.3">
      <c r="A410" t="s">
        <v>5338</v>
      </c>
      <c r="B410" t="s">
        <v>5106</v>
      </c>
      <c r="D410" t="str">
        <f>_xlfn.CONCAT(A410, ", ",B410 )</f>
        <v>Phường Long Bình, Hậu Giang</v>
      </c>
      <c r="E410" t="str">
        <f t="shared" si="13"/>
        <v>Phường Long Bình</v>
      </c>
      <c r="F410" t="str">
        <f t="shared" si="14"/>
        <v>Hậu Giang</v>
      </c>
    </row>
    <row r="411" spans="1:6" x14ac:dyDescent="0.3">
      <c r="A411" t="s">
        <v>5339</v>
      </c>
      <c r="B411" t="s">
        <v>5106</v>
      </c>
      <c r="D411" t="str">
        <f>_xlfn.CONCAT(A411, ", ",B411 )</f>
        <v>Phường Đại Thành, Hậu Giang</v>
      </c>
      <c r="E411" t="str">
        <f t="shared" si="13"/>
        <v>Phường Đại Thành</v>
      </c>
      <c r="F411" t="str">
        <f t="shared" si="14"/>
        <v>Hậu Giang</v>
      </c>
    </row>
    <row r="412" spans="1:6" x14ac:dyDescent="0.3">
      <c r="A412" t="s">
        <v>5340</v>
      </c>
      <c r="B412" t="s">
        <v>5106</v>
      </c>
      <c r="D412" t="str">
        <f>_xlfn.CONCAT(A412, ", ",B412 )</f>
        <v>Phường Ngã Bảy, Hậu Giang</v>
      </c>
      <c r="E412" t="str">
        <f t="shared" si="13"/>
        <v>Phường Ngã Bảy</v>
      </c>
      <c r="F412" t="str">
        <f t="shared" si="14"/>
        <v>Hậu Giang</v>
      </c>
    </row>
    <row r="413" spans="1:6" x14ac:dyDescent="0.3">
      <c r="A413" t="s">
        <v>5340</v>
      </c>
      <c r="B413" t="s">
        <v>5106</v>
      </c>
      <c r="D413" t="str">
        <f>_xlfn.CONCAT(A413, ", ",B413 )</f>
        <v>Phường Ngã Bảy, Hậu Giang</v>
      </c>
      <c r="E413" t="str">
        <f t="shared" si="13"/>
        <v>Phường Ngã Bảy</v>
      </c>
      <c r="F413" t="str">
        <f t="shared" si="14"/>
        <v>Hậu Giang</v>
      </c>
    </row>
    <row r="414" spans="1:6" x14ac:dyDescent="0.3">
      <c r="A414" t="s">
        <v>5340</v>
      </c>
      <c r="B414" t="s">
        <v>5106</v>
      </c>
      <c r="D414" t="str">
        <f>_xlfn.CONCAT(A414, ", ",B414 )</f>
        <v>Phường Ngã Bảy, Hậu Giang</v>
      </c>
      <c r="E414" t="str">
        <f t="shared" si="13"/>
        <v>Phường Ngã Bảy</v>
      </c>
      <c r="F414" t="str">
        <f t="shared" si="14"/>
        <v>Hậu Giang</v>
      </c>
    </row>
    <row r="415" spans="1:6" x14ac:dyDescent="0.3">
      <c r="A415" t="s">
        <v>5341</v>
      </c>
      <c r="B415" t="s">
        <v>5106</v>
      </c>
      <c r="D415" t="str">
        <f>_xlfn.CONCAT(A415, ", ",B415 )</f>
        <v>Phường Long Mỹ, Hậu Giang</v>
      </c>
      <c r="E415" t="str">
        <f t="shared" si="13"/>
        <v>Phường Long Mỹ</v>
      </c>
      <c r="F415" t="str">
        <f t="shared" si="14"/>
        <v>Hậu Giang</v>
      </c>
    </row>
    <row r="416" spans="1:6" x14ac:dyDescent="0.3">
      <c r="A416" t="s">
        <v>5342</v>
      </c>
      <c r="B416" t="s">
        <v>5106</v>
      </c>
      <c r="D416" t="str">
        <f>_xlfn.CONCAT(A416, ", ",B416 )</f>
        <v>Phường Long Phú 1, Hậu Giang</v>
      </c>
      <c r="E416" t="str">
        <f t="shared" si="13"/>
        <v>Phường Long Phú 1</v>
      </c>
      <c r="F416" t="str">
        <f t="shared" si="14"/>
        <v>Hậu Giang</v>
      </c>
    </row>
    <row r="417" spans="1:6" x14ac:dyDescent="0.3">
      <c r="A417" t="s">
        <v>5338</v>
      </c>
      <c r="B417" t="s">
        <v>5106</v>
      </c>
      <c r="D417" t="str">
        <f>_xlfn.CONCAT(A417, ", ",B417 )</f>
        <v>Phường Long Bình, Hậu Giang</v>
      </c>
      <c r="E417" t="str">
        <f t="shared" si="13"/>
        <v>Phường Long Bình</v>
      </c>
      <c r="F417" t="str">
        <f t="shared" si="14"/>
        <v>Hậu Giang</v>
      </c>
    </row>
    <row r="418" spans="1:6" x14ac:dyDescent="0.3">
      <c r="A418" t="s">
        <v>4742</v>
      </c>
      <c r="B418" t="s">
        <v>5106</v>
      </c>
      <c r="D418" t="str">
        <f>_xlfn.CONCAT(A418, ", ",B418 )</f>
        <v>Xã Tân Hòa, Hậu Giang</v>
      </c>
      <c r="E418" t="str">
        <f t="shared" si="13"/>
        <v>Xã Tân Hòa</v>
      </c>
      <c r="F418" t="str">
        <f t="shared" si="14"/>
        <v>Hậu Giang</v>
      </c>
    </row>
    <row r="419" spans="1:6" x14ac:dyDescent="0.3">
      <c r="A419" t="s">
        <v>5343</v>
      </c>
      <c r="B419" t="s">
        <v>5106</v>
      </c>
      <c r="D419" t="str">
        <f>_xlfn.CONCAT(A419, ", ",B419 )</f>
        <v>Xã Tân Phước Hưng, Hậu Giang</v>
      </c>
      <c r="E419" t="str">
        <f t="shared" si="13"/>
        <v>Xã Tân Phước Hưng</v>
      </c>
      <c r="F419" t="str">
        <f t="shared" si="14"/>
        <v>Hậu Giang</v>
      </c>
    </row>
    <row r="420" spans="1:6" x14ac:dyDescent="0.3">
      <c r="A420" t="s">
        <v>5344</v>
      </c>
      <c r="B420" t="s">
        <v>5106</v>
      </c>
      <c r="D420" t="str">
        <f>_xlfn.CONCAT(A420, ", ",B420 )</f>
        <v>Xã Đông Phước, Hậu Giang</v>
      </c>
      <c r="E420" t="str">
        <f t="shared" si="13"/>
        <v>Xã Đông Phước</v>
      </c>
      <c r="F420" t="str">
        <f t="shared" si="14"/>
        <v>Hậu Giang</v>
      </c>
    </row>
    <row r="421" spans="1:6" x14ac:dyDescent="0.3">
      <c r="A421" t="s">
        <v>5345</v>
      </c>
      <c r="B421" t="s">
        <v>5106</v>
      </c>
      <c r="D421" t="str">
        <f>_xlfn.CONCAT(A421, ", ",B421 )</f>
        <v>Xã Hiệp Hưng, Hậu Giang</v>
      </c>
      <c r="E421" t="str">
        <f t="shared" si="13"/>
        <v>Xã Hiệp Hưng</v>
      </c>
      <c r="F421" t="str">
        <f t="shared" si="14"/>
        <v>Hậu Giang</v>
      </c>
    </row>
    <row r="422" spans="1:6" x14ac:dyDescent="0.3">
      <c r="A422" t="s">
        <v>2857</v>
      </c>
      <c r="B422" t="s">
        <v>5106</v>
      </c>
      <c r="D422" t="str">
        <f>_xlfn.CONCAT(A422, ", ",B422 )</f>
        <v>Xã Hòa An, Hậu Giang</v>
      </c>
      <c r="E422" t="str">
        <f t="shared" si="13"/>
        <v>Xã Hòa An</v>
      </c>
      <c r="F422" t="str">
        <f t="shared" si="14"/>
        <v>Hậu Giang</v>
      </c>
    </row>
    <row r="423" spans="1:6" x14ac:dyDescent="0.3">
      <c r="A423" t="s">
        <v>5346</v>
      </c>
      <c r="B423" t="s">
        <v>5106</v>
      </c>
      <c r="D423" t="str">
        <f>_xlfn.CONCAT(A423, ", ",B423 )</f>
        <v>Xã Châu Thành, Hậu Giang</v>
      </c>
      <c r="E423" t="str">
        <f t="shared" si="13"/>
        <v>Xã Châu Thành</v>
      </c>
      <c r="F423" t="str">
        <f t="shared" si="14"/>
        <v>Hậu Giang</v>
      </c>
    </row>
    <row r="424" spans="1:6" x14ac:dyDescent="0.3">
      <c r="A424" t="s">
        <v>4742</v>
      </c>
      <c r="B424" t="s">
        <v>5106</v>
      </c>
      <c r="D424" t="str">
        <f>_xlfn.CONCAT(A424, ", ",B424 )</f>
        <v>Xã Tân Hòa, Hậu Giang</v>
      </c>
      <c r="E424" t="str">
        <f t="shared" si="13"/>
        <v>Xã Tân Hòa</v>
      </c>
      <c r="F424" t="str">
        <f t="shared" si="14"/>
        <v>Hậu Giang</v>
      </c>
    </row>
    <row r="425" spans="1:6" x14ac:dyDescent="0.3">
      <c r="A425" t="s">
        <v>5347</v>
      </c>
      <c r="B425" t="s">
        <v>5106</v>
      </c>
      <c r="D425" t="str">
        <f>_xlfn.CONCAT(A425, ", ",B425 )</f>
        <v>Xã Vị Thủy, Hậu Giang</v>
      </c>
      <c r="E425" t="str">
        <f t="shared" si="13"/>
        <v>Xã Vị Thủy</v>
      </c>
      <c r="F425" t="str">
        <f t="shared" si="14"/>
        <v>Hậu Giang</v>
      </c>
    </row>
    <row r="426" spans="1:6" x14ac:dyDescent="0.3">
      <c r="A426" t="s">
        <v>5346</v>
      </c>
      <c r="B426" t="s">
        <v>5106</v>
      </c>
      <c r="D426" t="str">
        <f>_xlfn.CONCAT(A426, ", ",B426 )</f>
        <v>Xã Châu Thành, Hậu Giang</v>
      </c>
      <c r="E426" t="str">
        <f t="shared" si="13"/>
        <v>Xã Châu Thành</v>
      </c>
      <c r="F426" t="str">
        <f t="shared" si="14"/>
        <v>Hậu Giang</v>
      </c>
    </row>
    <row r="427" spans="1:6" x14ac:dyDescent="0.3">
      <c r="A427" t="s">
        <v>5348</v>
      </c>
      <c r="B427" t="s">
        <v>5106</v>
      </c>
      <c r="D427" t="str">
        <f>_xlfn.CONCAT(A427, ", ",B427 )</f>
        <v>Xã Thạnh Xuân, Hậu Giang</v>
      </c>
      <c r="E427" t="str">
        <f t="shared" si="13"/>
        <v>Xã Thạnh Xuân</v>
      </c>
      <c r="F427" t="str">
        <f t="shared" si="14"/>
        <v>Hậu Giang</v>
      </c>
    </row>
    <row r="428" spans="1:6" x14ac:dyDescent="0.3">
      <c r="A428" t="s">
        <v>5349</v>
      </c>
      <c r="B428" t="s">
        <v>5106</v>
      </c>
      <c r="D428" t="str">
        <f>_xlfn.CONCAT(A428, ", ",B428 )</f>
        <v>Xã Tân Bình, Hậu Giang</v>
      </c>
      <c r="E428" t="str">
        <f t="shared" si="13"/>
        <v>Xã Tân Bình</v>
      </c>
      <c r="F428" t="str">
        <f t="shared" si="14"/>
        <v>Hậu Giang</v>
      </c>
    </row>
    <row r="429" spans="1:6" x14ac:dyDescent="0.3">
      <c r="A429" t="s">
        <v>5339</v>
      </c>
      <c r="B429" t="s">
        <v>5106</v>
      </c>
      <c r="D429" t="str">
        <f>_xlfn.CONCAT(A429, ", ",B429 )</f>
        <v>Phường Đại Thành, Hậu Giang</v>
      </c>
      <c r="E429" t="str">
        <f t="shared" si="13"/>
        <v>Phường Đại Thành</v>
      </c>
      <c r="F429" t="str">
        <f t="shared" si="14"/>
        <v>Hậu Giang</v>
      </c>
    </row>
    <row r="430" spans="1:6" x14ac:dyDescent="0.3">
      <c r="A430" t="s">
        <v>5346</v>
      </c>
      <c r="B430" t="s">
        <v>5106</v>
      </c>
      <c r="D430" t="str">
        <f>_xlfn.CONCAT(A430, ", ",B430 )</f>
        <v>Xã Châu Thành, Hậu Giang</v>
      </c>
      <c r="E430" t="str">
        <f t="shared" si="13"/>
        <v>Xã Châu Thành</v>
      </c>
      <c r="F430" t="str">
        <f t="shared" si="14"/>
        <v>Hậu Giang</v>
      </c>
    </row>
    <row r="431" spans="1:6" x14ac:dyDescent="0.3">
      <c r="A431" t="s">
        <v>5260</v>
      </c>
      <c r="B431" t="s">
        <v>5106</v>
      </c>
      <c r="D431" t="str">
        <f>_xlfn.CONCAT(A431, ", ",B431 )</f>
        <v>Xã Phú Hữu, Hậu Giang</v>
      </c>
      <c r="E431" t="str">
        <f t="shared" si="13"/>
        <v>Xã Phú Hữu</v>
      </c>
      <c r="F431" t="str">
        <f t="shared" si="14"/>
        <v>Hậu Giang</v>
      </c>
    </row>
    <row r="432" spans="1:6" x14ac:dyDescent="0.3">
      <c r="A432" t="s">
        <v>5344</v>
      </c>
      <c r="B432" t="s">
        <v>5106</v>
      </c>
      <c r="D432" t="str">
        <f>_xlfn.CONCAT(A432, ", ",B432 )</f>
        <v>Xã Đông Phước, Hậu Giang</v>
      </c>
      <c r="E432" t="str">
        <f t="shared" si="13"/>
        <v>Xã Đông Phước</v>
      </c>
      <c r="F432" t="str">
        <f t="shared" si="14"/>
        <v>Hậu Giang</v>
      </c>
    </row>
    <row r="433" spans="1:6" x14ac:dyDescent="0.3">
      <c r="A433" t="s">
        <v>5344</v>
      </c>
      <c r="B433" t="s">
        <v>5106</v>
      </c>
      <c r="D433" t="str">
        <f>_xlfn.CONCAT(A433, ", ",B433 )</f>
        <v>Xã Đông Phước, Hậu Giang</v>
      </c>
      <c r="E433" t="str">
        <f t="shared" si="13"/>
        <v>Xã Đông Phước</v>
      </c>
      <c r="F433" t="str">
        <f t="shared" si="14"/>
        <v>Hậu Giang</v>
      </c>
    </row>
    <row r="434" spans="1:6" x14ac:dyDescent="0.3">
      <c r="A434" t="s">
        <v>5345</v>
      </c>
      <c r="B434" t="s">
        <v>5106</v>
      </c>
      <c r="D434" t="str">
        <f>_xlfn.CONCAT(A434, ", ",B434 )</f>
        <v>Xã Hiệp Hưng, Hậu Giang</v>
      </c>
      <c r="E434" t="str">
        <f t="shared" si="13"/>
        <v>Xã Hiệp Hưng</v>
      </c>
      <c r="F434" t="str">
        <f t="shared" si="14"/>
        <v>Hậu Giang</v>
      </c>
    </row>
    <row r="435" spans="1:6" x14ac:dyDescent="0.3">
      <c r="A435" t="s">
        <v>2857</v>
      </c>
      <c r="B435" t="s">
        <v>5106</v>
      </c>
      <c r="D435" t="str">
        <f>_xlfn.CONCAT(A435, ", ",B435 )</f>
        <v>Xã Hòa An, Hậu Giang</v>
      </c>
      <c r="E435" t="str">
        <f t="shared" si="13"/>
        <v>Xã Hòa An</v>
      </c>
      <c r="F435" t="str">
        <f t="shared" si="14"/>
        <v>Hậu Giang</v>
      </c>
    </row>
    <row r="436" spans="1:6" x14ac:dyDescent="0.3">
      <c r="A436" t="s">
        <v>5350</v>
      </c>
      <c r="B436" t="s">
        <v>5106</v>
      </c>
      <c r="D436" t="str">
        <f>_xlfn.CONCAT(A436, ", ",B436 )</f>
        <v>Xã Hỏa Lựu, Hậu Giang</v>
      </c>
      <c r="E436" t="str">
        <f t="shared" si="13"/>
        <v>Xã Hỏa Lựu</v>
      </c>
      <c r="F436" t="str">
        <f t="shared" si="14"/>
        <v>Hậu Giang</v>
      </c>
    </row>
    <row r="437" spans="1:6" x14ac:dyDescent="0.3">
      <c r="A437" t="s">
        <v>5351</v>
      </c>
      <c r="B437" t="s">
        <v>5106</v>
      </c>
      <c r="D437" t="str">
        <f>_xlfn.CONCAT(A437, ", ",B437 )</f>
        <v>Xã Phụng Hiệp, Hậu Giang</v>
      </c>
      <c r="E437" t="str">
        <f t="shared" si="13"/>
        <v>Xã Phụng Hiệp</v>
      </c>
      <c r="F437" t="str">
        <f t="shared" si="14"/>
        <v>Hậu Giang</v>
      </c>
    </row>
    <row r="438" spans="1:6" x14ac:dyDescent="0.3">
      <c r="A438" t="s">
        <v>5350</v>
      </c>
      <c r="B438" t="s">
        <v>5106</v>
      </c>
      <c r="D438" t="str">
        <f>_xlfn.CONCAT(A438, ", ",B438 )</f>
        <v>Xã Hỏa Lựu, Hậu Giang</v>
      </c>
      <c r="E438" t="str">
        <f t="shared" si="13"/>
        <v>Xã Hỏa Lựu</v>
      </c>
      <c r="F438" t="str">
        <f t="shared" si="14"/>
        <v>Hậu Giang</v>
      </c>
    </row>
    <row r="439" spans="1:6" x14ac:dyDescent="0.3">
      <c r="A439" t="s">
        <v>5338</v>
      </c>
      <c r="B439" t="s">
        <v>5106</v>
      </c>
      <c r="D439" t="str">
        <f>_xlfn.CONCAT(A439, ", ",B439 )</f>
        <v>Phường Long Bình, Hậu Giang</v>
      </c>
      <c r="E439" t="str">
        <f t="shared" si="13"/>
        <v>Phường Long Bình</v>
      </c>
      <c r="F439" t="str">
        <f t="shared" si="14"/>
        <v>Hậu Giang</v>
      </c>
    </row>
    <row r="440" spans="1:6" x14ac:dyDescent="0.3">
      <c r="A440" t="s">
        <v>5342</v>
      </c>
      <c r="B440" t="s">
        <v>5106</v>
      </c>
      <c r="D440" t="str">
        <f>_xlfn.CONCAT(A440, ", ",B440 )</f>
        <v>Phường Long Phú 1, Hậu Giang</v>
      </c>
      <c r="E440" t="str">
        <f t="shared" si="13"/>
        <v>Phường Long Phú 1</v>
      </c>
      <c r="F440" t="str">
        <f t="shared" si="14"/>
        <v>Hậu Giang</v>
      </c>
    </row>
    <row r="441" spans="1:6" x14ac:dyDescent="0.3">
      <c r="A441" t="s">
        <v>5352</v>
      </c>
      <c r="B441" t="s">
        <v>5106</v>
      </c>
      <c r="D441" t="str">
        <f>_xlfn.CONCAT(A441, ", ",B441 )</f>
        <v>Xã Thạnh Hòa, Hậu Giang</v>
      </c>
      <c r="E441" t="str">
        <f t="shared" si="13"/>
        <v>Xã Thạnh Hòa</v>
      </c>
      <c r="F441" t="str">
        <f t="shared" si="14"/>
        <v>Hậu Giang</v>
      </c>
    </row>
    <row r="442" spans="1:6" x14ac:dyDescent="0.3">
      <c r="A442" t="s">
        <v>5341</v>
      </c>
      <c r="B442" t="s">
        <v>5106</v>
      </c>
      <c r="D442" t="str">
        <f>_xlfn.CONCAT(A442, ", ",B442 )</f>
        <v>Phường Long Mỹ, Hậu Giang</v>
      </c>
      <c r="E442" t="str">
        <f t="shared" si="13"/>
        <v>Phường Long Mỹ</v>
      </c>
      <c r="F442" t="str">
        <f t="shared" si="14"/>
        <v>Hậu Giang</v>
      </c>
    </row>
    <row r="443" spans="1:6" x14ac:dyDescent="0.3">
      <c r="A443" t="s">
        <v>5341</v>
      </c>
      <c r="B443" t="s">
        <v>5106</v>
      </c>
      <c r="D443" t="str">
        <f>_xlfn.CONCAT(A443, ", ",B443 )</f>
        <v>Phường Long Mỹ, Hậu Giang</v>
      </c>
      <c r="E443" t="str">
        <f t="shared" si="13"/>
        <v>Phường Long Mỹ</v>
      </c>
      <c r="F443" t="str">
        <f t="shared" si="14"/>
        <v>Hậu Giang</v>
      </c>
    </row>
    <row r="444" spans="1:6" x14ac:dyDescent="0.3">
      <c r="A444" t="s">
        <v>5353</v>
      </c>
      <c r="B444" t="s">
        <v>5106</v>
      </c>
      <c r="D444" t="str">
        <f>_xlfn.CONCAT(A444, ", ",B444 )</f>
        <v>Xã Lương Tâm, Hậu Giang</v>
      </c>
      <c r="E444" t="str">
        <f t="shared" si="13"/>
        <v>Xã Lương Tâm</v>
      </c>
      <c r="F444" t="str">
        <f t="shared" si="14"/>
        <v>Hậu Giang</v>
      </c>
    </row>
    <row r="445" spans="1:6" x14ac:dyDescent="0.3">
      <c r="A445" t="s">
        <v>5353</v>
      </c>
      <c r="B445" t="s">
        <v>5106</v>
      </c>
      <c r="D445" t="str">
        <f>_xlfn.CONCAT(A445, ", ",B445 )</f>
        <v>Xã Lương Tâm, Hậu Giang</v>
      </c>
      <c r="E445" t="str">
        <f t="shared" si="13"/>
        <v>Xã Lương Tâm</v>
      </c>
      <c r="F445" t="str">
        <f t="shared" si="14"/>
        <v>Hậu Giang</v>
      </c>
    </row>
    <row r="446" spans="1:6" x14ac:dyDescent="0.3">
      <c r="A446" t="s">
        <v>4742</v>
      </c>
      <c r="B446" t="s">
        <v>5106</v>
      </c>
      <c r="D446" t="str">
        <f>_xlfn.CONCAT(A446, ", ",B446 )</f>
        <v>Xã Tân Hòa, Hậu Giang</v>
      </c>
      <c r="E446" t="str">
        <f t="shared" si="13"/>
        <v>Xã Tân Hòa</v>
      </c>
      <c r="F446" t="str">
        <f t="shared" si="14"/>
        <v>Hậu Giang</v>
      </c>
    </row>
    <row r="447" spans="1:6" x14ac:dyDescent="0.3">
      <c r="A447" t="s">
        <v>5260</v>
      </c>
      <c r="B447" t="s">
        <v>5106</v>
      </c>
      <c r="D447" t="str">
        <f>_xlfn.CONCAT(A447, ", ",B447 )</f>
        <v>Xã Phú Hữu, Hậu Giang</v>
      </c>
      <c r="E447" t="str">
        <f t="shared" si="13"/>
        <v>Xã Phú Hữu</v>
      </c>
      <c r="F447" t="str">
        <f t="shared" si="14"/>
        <v>Hậu Giang</v>
      </c>
    </row>
    <row r="448" spans="1:6" x14ac:dyDescent="0.3">
      <c r="A448" t="s">
        <v>5260</v>
      </c>
      <c r="B448" t="s">
        <v>5106</v>
      </c>
      <c r="D448" t="str">
        <f>_xlfn.CONCAT(A448, ", ",B448 )</f>
        <v>Xã Phú Hữu, Hậu Giang</v>
      </c>
      <c r="E448" t="str">
        <f t="shared" si="13"/>
        <v>Xã Phú Hữu</v>
      </c>
      <c r="F448" t="str">
        <f t="shared" si="14"/>
        <v>Hậu Giang</v>
      </c>
    </row>
    <row r="449" spans="1:6" x14ac:dyDescent="0.3">
      <c r="A449" t="s">
        <v>5351</v>
      </c>
      <c r="B449" t="s">
        <v>5106</v>
      </c>
      <c r="D449" t="str">
        <f>_xlfn.CONCAT(A449, ", ",B449 )</f>
        <v>Xã Phụng Hiệp, Hậu Giang</v>
      </c>
      <c r="E449" t="str">
        <f t="shared" si="13"/>
        <v>Xã Phụng Hiệp</v>
      </c>
      <c r="F449" t="str">
        <f t="shared" si="14"/>
        <v>Hậu Giang</v>
      </c>
    </row>
    <row r="450" spans="1:6" x14ac:dyDescent="0.3">
      <c r="A450" t="s">
        <v>5354</v>
      </c>
      <c r="B450" t="s">
        <v>5106</v>
      </c>
      <c r="D450" t="str">
        <f>_xlfn.CONCAT(A450, ", ",B450 )</f>
        <v>Xã Phương Bình, Hậu Giang</v>
      </c>
      <c r="E450" t="str">
        <f t="shared" si="13"/>
        <v>Xã Phương Bình</v>
      </c>
      <c r="F450" t="str">
        <f t="shared" si="14"/>
        <v>Hậu Giang</v>
      </c>
    </row>
    <row r="451" spans="1:6" x14ac:dyDescent="0.3">
      <c r="A451" t="s">
        <v>5354</v>
      </c>
      <c r="B451" t="s">
        <v>5106</v>
      </c>
      <c r="D451" t="str">
        <f>_xlfn.CONCAT(A451, ", ",B451 )</f>
        <v>Xã Phương Bình, Hậu Giang</v>
      </c>
      <c r="E451" t="str">
        <f t="shared" ref="E451:E514" si="15">LEFT(D451, FIND(",", D451)-1)</f>
        <v>Xã Phương Bình</v>
      </c>
      <c r="F451" t="str">
        <f t="shared" ref="F451:F514" si="16">TRIM(MID(D451, FIND(",", D451)+1, LEN(D451)))</f>
        <v>Hậu Giang</v>
      </c>
    </row>
    <row r="452" spans="1:6" x14ac:dyDescent="0.3">
      <c r="A452" t="s">
        <v>5349</v>
      </c>
      <c r="B452" t="s">
        <v>5106</v>
      </c>
      <c r="D452" t="str">
        <f>_xlfn.CONCAT(A452, ", ",B452 )</f>
        <v>Xã Tân Bình, Hậu Giang</v>
      </c>
      <c r="E452" t="str">
        <f t="shared" si="15"/>
        <v>Xã Tân Bình</v>
      </c>
      <c r="F452" t="str">
        <f t="shared" si="16"/>
        <v>Hậu Giang</v>
      </c>
    </row>
    <row r="453" spans="1:6" x14ac:dyDescent="0.3">
      <c r="A453" t="s">
        <v>4742</v>
      </c>
      <c r="B453" t="s">
        <v>5106</v>
      </c>
      <c r="D453" t="str">
        <f>_xlfn.CONCAT(A453, ", ",B453 )</f>
        <v>Xã Tân Hòa, Hậu Giang</v>
      </c>
      <c r="E453" t="str">
        <f t="shared" si="15"/>
        <v>Xã Tân Hòa</v>
      </c>
      <c r="F453" t="str">
        <f t="shared" si="16"/>
        <v>Hậu Giang</v>
      </c>
    </row>
    <row r="454" spans="1:6" x14ac:dyDescent="0.3">
      <c r="A454" t="s">
        <v>5352</v>
      </c>
      <c r="B454" t="s">
        <v>5106</v>
      </c>
      <c r="D454" t="str">
        <f>_xlfn.CONCAT(A454, ", ",B454 )</f>
        <v>Xã Thạnh Hòa, Hậu Giang</v>
      </c>
      <c r="E454" t="str">
        <f t="shared" si="15"/>
        <v>Xã Thạnh Hòa</v>
      </c>
      <c r="F454" t="str">
        <f t="shared" si="16"/>
        <v>Hậu Giang</v>
      </c>
    </row>
    <row r="455" spans="1:6" x14ac:dyDescent="0.3">
      <c r="A455" t="s">
        <v>5342</v>
      </c>
      <c r="B455" t="s">
        <v>5106</v>
      </c>
      <c r="D455" t="str">
        <f>_xlfn.CONCAT(A455, ", ",B455 )</f>
        <v>Phường Long Phú 1, Hậu Giang</v>
      </c>
      <c r="E455" t="str">
        <f t="shared" si="15"/>
        <v>Phường Long Phú 1</v>
      </c>
      <c r="F455" t="str">
        <f t="shared" si="16"/>
        <v>Hậu Giang</v>
      </c>
    </row>
    <row r="456" spans="1:6" x14ac:dyDescent="0.3">
      <c r="A456" t="s">
        <v>5348</v>
      </c>
      <c r="B456" t="s">
        <v>5106</v>
      </c>
      <c r="D456" t="str">
        <f>_xlfn.CONCAT(A456, ", ",B456 )</f>
        <v>Xã Thạnh Xuân, Hậu Giang</v>
      </c>
      <c r="E456" t="str">
        <f t="shared" si="15"/>
        <v>Xã Thạnh Xuân</v>
      </c>
      <c r="F456" t="str">
        <f t="shared" si="16"/>
        <v>Hậu Giang</v>
      </c>
    </row>
    <row r="457" spans="1:6" x14ac:dyDescent="0.3">
      <c r="A457" t="s">
        <v>5343</v>
      </c>
      <c r="B457" t="s">
        <v>5106</v>
      </c>
      <c r="D457" t="str">
        <f>_xlfn.CONCAT(A457, ", ",B457 )</f>
        <v>Xã Tân Phước Hưng, Hậu Giang</v>
      </c>
      <c r="E457" t="str">
        <f t="shared" si="15"/>
        <v>Xã Tân Phước Hưng</v>
      </c>
      <c r="F457" t="str">
        <f t="shared" si="16"/>
        <v>Hậu Giang</v>
      </c>
    </row>
    <row r="458" spans="1:6" x14ac:dyDescent="0.3">
      <c r="A458" t="s">
        <v>5339</v>
      </c>
      <c r="B458" t="s">
        <v>5106</v>
      </c>
      <c r="D458" t="str">
        <f>_xlfn.CONCAT(A458, ", ",B458 )</f>
        <v>Phường Đại Thành, Hậu Giang</v>
      </c>
      <c r="E458" t="str">
        <f t="shared" si="15"/>
        <v>Phường Đại Thành</v>
      </c>
      <c r="F458" t="str">
        <f t="shared" si="16"/>
        <v>Hậu Giang</v>
      </c>
    </row>
    <row r="459" spans="1:6" x14ac:dyDescent="0.3">
      <c r="A459" t="s">
        <v>5350</v>
      </c>
      <c r="B459" t="s">
        <v>5106</v>
      </c>
      <c r="D459" t="str">
        <f>_xlfn.CONCAT(A459, ", ",B459 )</f>
        <v>Xã Hỏa Lựu, Hậu Giang</v>
      </c>
      <c r="E459" t="str">
        <f t="shared" si="15"/>
        <v>Xã Hỏa Lựu</v>
      </c>
      <c r="F459" t="str">
        <f t="shared" si="16"/>
        <v>Hậu Giang</v>
      </c>
    </row>
    <row r="460" spans="1:6" x14ac:dyDescent="0.3">
      <c r="A460" t="s">
        <v>5352</v>
      </c>
      <c r="B460" t="s">
        <v>5106</v>
      </c>
      <c r="D460" t="str">
        <f>_xlfn.CONCAT(A460, ", ",B460 )</f>
        <v>Xã Thạnh Hòa, Hậu Giang</v>
      </c>
      <c r="E460" t="str">
        <f t="shared" si="15"/>
        <v>Xã Thạnh Hòa</v>
      </c>
      <c r="F460" t="str">
        <f t="shared" si="16"/>
        <v>Hậu Giang</v>
      </c>
    </row>
    <row r="461" spans="1:6" x14ac:dyDescent="0.3">
      <c r="A461" t="s">
        <v>5348</v>
      </c>
      <c r="B461" t="s">
        <v>5106</v>
      </c>
      <c r="D461" t="str">
        <f>_xlfn.CONCAT(A461, ", ",B461 )</f>
        <v>Xã Thạnh Xuân, Hậu Giang</v>
      </c>
      <c r="E461" t="str">
        <f t="shared" si="15"/>
        <v>Xã Thạnh Xuân</v>
      </c>
      <c r="F461" t="str">
        <f t="shared" si="16"/>
        <v>Hậu Giang</v>
      </c>
    </row>
    <row r="462" spans="1:6" x14ac:dyDescent="0.3">
      <c r="A462" t="s">
        <v>5355</v>
      </c>
      <c r="B462" t="s">
        <v>5106</v>
      </c>
      <c r="D462" t="str">
        <f>_xlfn.CONCAT(A462, ", ",B462 )</f>
        <v>Xã Xà Phiên, Hậu Giang</v>
      </c>
      <c r="E462" t="str">
        <f t="shared" si="15"/>
        <v>Xã Xà Phiên</v>
      </c>
      <c r="F462" t="str">
        <f t="shared" si="16"/>
        <v>Hậu Giang</v>
      </c>
    </row>
    <row r="463" spans="1:6" x14ac:dyDescent="0.3">
      <c r="A463" t="s">
        <v>5355</v>
      </c>
      <c r="B463" t="s">
        <v>5106</v>
      </c>
      <c r="D463" t="str">
        <f>_xlfn.CONCAT(A463, ", ",B463 )</f>
        <v>Xã Xà Phiên, Hậu Giang</v>
      </c>
      <c r="E463" t="str">
        <f t="shared" si="15"/>
        <v>Xã Xà Phiên</v>
      </c>
      <c r="F463" t="str">
        <f t="shared" si="16"/>
        <v>Hậu Giang</v>
      </c>
    </row>
    <row r="464" spans="1:6" x14ac:dyDescent="0.3">
      <c r="A464" t="s">
        <v>5356</v>
      </c>
      <c r="B464" t="s">
        <v>5106</v>
      </c>
      <c r="D464" t="str">
        <f>_xlfn.CONCAT(A464, ", ",B464 )</f>
        <v>Xã Trường Long Tây, Hậu Giang</v>
      </c>
      <c r="E464" t="str">
        <f t="shared" si="15"/>
        <v>Xã Trường Long Tây</v>
      </c>
      <c r="F464" t="str">
        <f t="shared" si="16"/>
        <v>Hậu Giang</v>
      </c>
    </row>
    <row r="465" spans="1:6" x14ac:dyDescent="0.3">
      <c r="A465" t="s">
        <v>5356</v>
      </c>
      <c r="B465" t="s">
        <v>5106</v>
      </c>
      <c r="D465" t="str">
        <f>_xlfn.CONCAT(A465, ", ",B465 )</f>
        <v>Xã Trường Long Tây, Hậu Giang</v>
      </c>
      <c r="E465" t="str">
        <f t="shared" si="15"/>
        <v>Xã Trường Long Tây</v>
      </c>
      <c r="F465" t="str">
        <f t="shared" si="16"/>
        <v>Hậu Giang</v>
      </c>
    </row>
    <row r="466" spans="1:6" x14ac:dyDescent="0.3">
      <c r="A466" t="s">
        <v>5357</v>
      </c>
      <c r="B466" t="s">
        <v>5106</v>
      </c>
      <c r="D466" t="str">
        <f>_xlfn.CONCAT(A466, ", ",B466 )</f>
        <v>Xã Vị Thanh 1, Hậu Giang</v>
      </c>
      <c r="E466" t="str">
        <f t="shared" si="15"/>
        <v>Xã Vị Thanh 1</v>
      </c>
      <c r="F466" t="str">
        <f t="shared" si="16"/>
        <v>Hậu Giang</v>
      </c>
    </row>
    <row r="467" spans="1:6" x14ac:dyDescent="0.3">
      <c r="A467" t="s">
        <v>5357</v>
      </c>
      <c r="B467" t="s">
        <v>5106</v>
      </c>
      <c r="D467" t="str">
        <f>_xlfn.CONCAT(A467, ", ",B467 )</f>
        <v>Xã Vị Thanh 1, Hậu Giang</v>
      </c>
      <c r="E467" t="str">
        <f t="shared" si="15"/>
        <v>Xã Vị Thanh 1</v>
      </c>
      <c r="F467" t="str">
        <f t="shared" si="16"/>
        <v>Hậu Giang</v>
      </c>
    </row>
    <row r="468" spans="1:6" x14ac:dyDescent="0.3">
      <c r="A468" t="s">
        <v>5337</v>
      </c>
      <c r="B468" t="s">
        <v>5106</v>
      </c>
      <c r="D468" t="str">
        <f>_xlfn.CONCAT(A468, ", ",B468 )</f>
        <v>Phường Vị Tân, Hậu Giang</v>
      </c>
      <c r="E468" t="str">
        <f t="shared" si="15"/>
        <v>Phường Vị Tân</v>
      </c>
      <c r="F468" t="str">
        <f t="shared" si="16"/>
        <v>Hậu Giang</v>
      </c>
    </row>
    <row r="469" spans="1:6" x14ac:dyDescent="0.3">
      <c r="A469" t="s">
        <v>5357</v>
      </c>
      <c r="B469" t="s">
        <v>5106</v>
      </c>
      <c r="D469" t="str">
        <f>_xlfn.CONCAT(A469, ", ",B469 )</f>
        <v>Xã Vị Thanh 1, Hậu Giang</v>
      </c>
      <c r="E469" t="str">
        <f t="shared" si="15"/>
        <v>Xã Vị Thanh 1</v>
      </c>
      <c r="F469" t="str">
        <f t="shared" si="16"/>
        <v>Hậu Giang</v>
      </c>
    </row>
    <row r="470" spans="1:6" x14ac:dyDescent="0.3">
      <c r="A470" t="s">
        <v>5347</v>
      </c>
      <c r="B470" t="s">
        <v>5106</v>
      </c>
      <c r="D470" t="str">
        <f>_xlfn.CONCAT(A470, ", ",B470 )</f>
        <v>Xã Vị Thủy, Hậu Giang</v>
      </c>
      <c r="E470" t="str">
        <f t="shared" si="15"/>
        <v>Xã Vị Thủy</v>
      </c>
      <c r="F470" t="str">
        <f t="shared" si="16"/>
        <v>Hậu Giang</v>
      </c>
    </row>
    <row r="471" spans="1:6" x14ac:dyDescent="0.3">
      <c r="A471" t="s">
        <v>5358</v>
      </c>
      <c r="B471" t="s">
        <v>5106</v>
      </c>
      <c r="D471" t="str">
        <f>_xlfn.CONCAT(A471, ", ",B471 )</f>
        <v>Xã Vĩnh Thuận Đông, Hậu Giang</v>
      </c>
      <c r="E471" t="str">
        <f t="shared" si="15"/>
        <v>Xã Vĩnh Thuận Đông</v>
      </c>
      <c r="F471" t="str">
        <f t="shared" si="16"/>
        <v>Hậu Giang</v>
      </c>
    </row>
    <row r="472" spans="1:6" x14ac:dyDescent="0.3">
      <c r="A472" t="s">
        <v>5347</v>
      </c>
      <c r="B472" t="s">
        <v>5106</v>
      </c>
      <c r="D472" t="str">
        <f>_xlfn.CONCAT(A472, ", ",B472 )</f>
        <v>Xã Vị Thủy, Hậu Giang</v>
      </c>
      <c r="E472" t="str">
        <f t="shared" si="15"/>
        <v>Xã Vị Thủy</v>
      </c>
      <c r="F472" t="str">
        <f t="shared" si="16"/>
        <v>Hậu Giang</v>
      </c>
    </row>
    <row r="473" spans="1:6" x14ac:dyDescent="0.3">
      <c r="A473" t="s">
        <v>5358</v>
      </c>
      <c r="B473" t="s">
        <v>5106</v>
      </c>
      <c r="D473" t="str">
        <f>_xlfn.CONCAT(A473, ", ",B473 )</f>
        <v>Xã Vĩnh Thuận Đông, Hậu Giang</v>
      </c>
      <c r="E473" t="str">
        <f t="shared" si="15"/>
        <v>Xã Vĩnh Thuận Đông</v>
      </c>
      <c r="F473" t="str">
        <f t="shared" si="16"/>
        <v>Hậu Giang</v>
      </c>
    </row>
    <row r="474" spans="1:6" x14ac:dyDescent="0.3">
      <c r="A474" t="s">
        <v>5358</v>
      </c>
      <c r="B474" t="s">
        <v>5106</v>
      </c>
      <c r="D474" t="str">
        <f>_xlfn.CONCAT(A474, ", ",B474 )</f>
        <v>Xã Vĩnh Thuận Đông, Hậu Giang</v>
      </c>
      <c r="E474" t="str">
        <f t="shared" si="15"/>
        <v>Xã Vĩnh Thuận Đông</v>
      </c>
      <c r="F474" t="str">
        <f t="shared" si="16"/>
        <v>Hậu Giang</v>
      </c>
    </row>
    <row r="475" spans="1:6" x14ac:dyDescent="0.3">
      <c r="A475" t="s">
        <v>5155</v>
      </c>
      <c r="B475" t="s">
        <v>5106</v>
      </c>
      <c r="D475" t="str">
        <f>_xlfn.CONCAT(A475, ", ",B475 )</f>
        <v>Xã Vĩnh Tường, Hậu Giang</v>
      </c>
      <c r="E475" t="str">
        <f t="shared" si="15"/>
        <v>Xã Vĩnh Tường</v>
      </c>
      <c r="F475" t="str">
        <f t="shared" si="16"/>
        <v>Hậu Giang</v>
      </c>
    </row>
    <row r="476" spans="1:6" x14ac:dyDescent="0.3">
      <c r="A476" t="s">
        <v>5155</v>
      </c>
      <c r="B476" t="s">
        <v>5106</v>
      </c>
      <c r="D476" t="str">
        <f>_xlfn.CONCAT(A476, ", ",B476 )</f>
        <v>Xã Vĩnh Tường, Hậu Giang</v>
      </c>
      <c r="E476" t="str">
        <f t="shared" si="15"/>
        <v>Xã Vĩnh Tường</v>
      </c>
      <c r="F476" t="str">
        <f t="shared" si="16"/>
        <v>Hậu Giang</v>
      </c>
    </row>
    <row r="477" spans="1:6" x14ac:dyDescent="0.3">
      <c r="A477" t="s">
        <v>5359</v>
      </c>
      <c r="B477" t="s">
        <v>5106</v>
      </c>
      <c r="D477" t="str">
        <f>_xlfn.CONCAT(A477, ", ",B477 )</f>
        <v>Xã Vĩnh Viễn, Hậu Giang</v>
      </c>
      <c r="E477" t="str">
        <f t="shared" si="15"/>
        <v>Xã Vĩnh Viễn</v>
      </c>
      <c r="F477" t="str">
        <f t="shared" si="16"/>
        <v>Hậu Giang</v>
      </c>
    </row>
    <row r="478" spans="1:6" x14ac:dyDescent="0.3">
      <c r="A478" t="s">
        <v>5359</v>
      </c>
      <c r="B478" t="s">
        <v>5106</v>
      </c>
      <c r="D478" t="str">
        <f>_xlfn.CONCAT(A478, ", ",B478 )</f>
        <v>Xã Vĩnh Viễn, Hậu Giang</v>
      </c>
      <c r="E478" t="str">
        <f t="shared" si="15"/>
        <v>Xã Vĩnh Viễn</v>
      </c>
      <c r="F478" t="str">
        <f t="shared" si="16"/>
        <v>Hậu Giang</v>
      </c>
    </row>
    <row r="479" spans="1:6" x14ac:dyDescent="0.3">
      <c r="A479" t="s">
        <v>5355</v>
      </c>
      <c r="B479" t="s">
        <v>5106</v>
      </c>
      <c r="D479" t="str">
        <f>_xlfn.CONCAT(A479, ", ",B479 )</f>
        <v>Xã Xà Phiên, Hậu Giang</v>
      </c>
      <c r="E479" t="str">
        <f t="shared" si="15"/>
        <v>Xã Xà Phiên</v>
      </c>
      <c r="F479" t="str">
        <f t="shared" si="16"/>
        <v>Hậu Giang</v>
      </c>
    </row>
    <row r="480" spans="1:6" x14ac:dyDescent="0.3">
      <c r="A480" t="s">
        <v>5360</v>
      </c>
      <c r="B480" t="s">
        <v>4989</v>
      </c>
      <c r="D480" t="str">
        <f>_xlfn.CONCAT(A480, ", ",B480 )</f>
        <v>Đặc khu Kiên Hải, Kiên Giang</v>
      </c>
      <c r="E480" t="str">
        <f t="shared" si="15"/>
        <v>Đặc khu Kiên Hải</v>
      </c>
      <c r="F480" t="str">
        <f t="shared" si="16"/>
        <v>Kiên Giang</v>
      </c>
    </row>
    <row r="481" spans="1:6" x14ac:dyDescent="0.3">
      <c r="A481" t="s">
        <v>5360</v>
      </c>
      <c r="B481" t="s">
        <v>4989</v>
      </c>
      <c r="D481" t="str">
        <f>_xlfn.CONCAT(A481, ", ",B481 )</f>
        <v>Đặc khu Kiên Hải, Kiên Giang</v>
      </c>
      <c r="E481" t="str">
        <f t="shared" si="15"/>
        <v>Đặc khu Kiên Hải</v>
      </c>
      <c r="F481" t="str">
        <f t="shared" si="16"/>
        <v>Kiên Giang</v>
      </c>
    </row>
    <row r="482" spans="1:6" x14ac:dyDescent="0.3">
      <c r="A482" t="s">
        <v>5360</v>
      </c>
      <c r="B482" t="s">
        <v>4989</v>
      </c>
      <c r="D482" t="str">
        <f>_xlfn.CONCAT(A482, ", ",B482 )</f>
        <v>Đặc khu Kiên Hải, Kiên Giang</v>
      </c>
      <c r="E482" t="str">
        <f t="shared" si="15"/>
        <v>Đặc khu Kiên Hải</v>
      </c>
      <c r="F482" t="str">
        <f t="shared" si="16"/>
        <v>Kiên Giang</v>
      </c>
    </row>
    <row r="483" spans="1:6" x14ac:dyDescent="0.3">
      <c r="A483" t="s">
        <v>5360</v>
      </c>
      <c r="B483" t="s">
        <v>4989</v>
      </c>
      <c r="D483" t="str">
        <f>_xlfn.CONCAT(A483, ", ",B483 )</f>
        <v>Đặc khu Kiên Hải, Kiên Giang</v>
      </c>
      <c r="E483" t="str">
        <f t="shared" si="15"/>
        <v>Đặc khu Kiên Hải</v>
      </c>
      <c r="F483" t="str">
        <f t="shared" si="16"/>
        <v>Kiên Giang</v>
      </c>
    </row>
    <row r="484" spans="1:6" x14ac:dyDescent="0.3">
      <c r="A484" t="s">
        <v>5361</v>
      </c>
      <c r="B484" t="s">
        <v>4989</v>
      </c>
      <c r="D484" t="str">
        <f>_xlfn.CONCAT(A484, ", ",B484 )</f>
        <v>Phường Rạch Giá, Kiên Giang</v>
      </c>
      <c r="E484" t="str">
        <f t="shared" si="15"/>
        <v>Phường Rạch Giá</v>
      </c>
      <c r="F484" t="str">
        <f t="shared" si="16"/>
        <v>Kiên Giang</v>
      </c>
    </row>
    <row r="485" spans="1:6" x14ac:dyDescent="0.3">
      <c r="A485" t="s">
        <v>5361</v>
      </c>
      <c r="B485" t="s">
        <v>4989</v>
      </c>
      <c r="D485" t="str">
        <f>_xlfn.CONCAT(A485, ", ",B485 )</f>
        <v>Phường Rạch Giá, Kiên Giang</v>
      </c>
      <c r="E485" t="str">
        <f t="shared" si="15"/>
        <v>Phường Rạch Giá</v>
      </c>
      <c r="F485" t="str">
        <f t="shared" si="16"/>
        <v>Kiên Giang</v>
      </c>
    </row>
    <row r="486" spans="1:6" x14ac:dyDescent="0.3">
      <c r="A486" t="s">
        <v>5362</v>
      </c>
      <c r="B486" t="s">
        <v>4989</v>
      </c>
      <c r="D486" t="str">
        <f>_xlfn.CONCAT(A486, ", ",B486 )</f>
        <v>Đặc khu Phú Quốc, Kiên Giang</v>
      </c>
      <c r="E486" t="str">
        <f t="shared" si="15"/>
        <v>Đặc khu Phú Quốc</v>
      </c>
      <c r="F486" t="str">
        <f t="shared" si="16"/>
        <v>Kiên Giang</v>
      </c>
    </row>
    <row r="487" spans="1:6" x14ac:dyDescent="0.3">
      <c r="A487" t="s">
        <v>5363</v>
      </c>
      <c r="B487" t="s">
        <v>4989</v>
      </c>
      <c r="D487" t="str">
        <f>_xlfn.CONCAT(A487, ", ",B487 )</f>
        <v>Phường Hà Tiên, Kiên Giang</v>
      </c>
      <c r="E487" t="str">
        <f t="shared" si="15"/>
        <v>Phường Hà Tiên</v>
      </c>
      <c r="F487" t="str">
        <f t="shared" si="16"/>
        <v>Kiên Giang</v>
      </c>
    </row>
    <row r="488" spans="1:6" x14ac:dyDescent="0.3">
      <c r="A488" t="s">
        <v>5362</v>
      </c>
      <c r="B488" t="s">
        <v>4989</v>
      </c>
      <c r="D488" t="str">
        <f>_xlfn.CONCAT(A488, ", ",B488 )</f>
        <v>Đặc khu Phú Quốc, Kiên Giang</v>
      </c>
      <c r="E488" t="str">
        <f t="shared" si="15"/>
        <v>Đặc khu Phú Quốc</v>
      </c>
      <c r="F488" t="str">
        <f t="shared" si="16"/>
        <v>Kiên Giang</v>
      </c>
    </row>
    <row r="489" spans="1:6" x14ac:dyDescent="0.3">
      <c r="A489" t="s">
        <v>5363</v>
      </c>
      <c r="B489" t="s">
        <v>4989</v>
      </c>
      <c r="D489" t="str">
        <f>_xlfn.CONCAT(A489, ", ",B489 )</f>
        <v>Phường Hà Tiên, Kiên Giang</v>
      </c>
      <c r="E489" t="str">
        <f t="shared" si="15"/>
        <v>Phường Hà Tiên</v>
      </c>
      <c r="F489" t="str">
        <f t="shared" si="16"/>
        <v>Kiên Giang</v>
      </c>
    </row>
    <row r="490" spans="1:6" x14ac:dyDescent="0.3">
      <c r="A490" t="s">
        <v>5364</v>
      </c>
      <c r="B490" t="s">
        <v>4989</v>
      </c>
      <c r="D490" t="str">
        <f>_xlfn.CONCAT(A490, ", ",B490 )</f>
        <v>Xã Mỹ Thuận, Kiên Giang</v>
      </c>
      <c r="E490" t="str">
        <f t="shared" si="15"/>
        <v>Xã Mỹ Thuận</v>
      </c>
      <c r="F490" t="str">
        <f t="shared" si="16"/>
        <v>Kiên Giang</v>
      </c>
    </row>
    <row r="491" spans="1:6" x14ac:dyDescent="0.3">
      <c r="A491" t="s">
        <v>5363</v>
      </c>
      <c r="B491" t="s">
        <v>4989</v>
      </c>
      <c r="D491" t="str">
        <f>_xlfn.CONCAT(A491, ", ",B491 )</f>
        <v>Phường Hà Tiên, Kiên Giang</v>
      </c>
      <c r="E491" t="str">
        <f t="shared" si="15"/>
        <v>Phường Hà Tiên</v>
      </c>
      <c r="F491" t="str">
        <f t="shared" si="16"/>
        <v>Kiên Giang</v>
      </c>
    </row>
    <row r="492" spans="1:6" x14ac:dyDescent="0.3">
      <c r="A492" t="s">
        <v>5361</v>
      </c>
      <c r="B492" t="s">
        <v>4989</v>
      </c>
      <c r="D492" t="str">
        <f>_xlfn.CONCAT(A492, ", ",B492 )</f>
        <v>Phường Rạch Giá, Kiên Giang</v>
      </c>
      <c r="E492" t="str">
        <f t="shared" si="15"/>
        <v>Phường Rạch Giá</v>
      </c>
      <c r="F492" t="str">
        <f t="shared" si="16"/>
        <v>Kiên Giang</v>
      </c>
    </row>
    <row r="493" spans="1:6" x14ac:dyDescent="0.3">
      <c r="A493" t="s">
        <v>4994</v>
      </c>
      <c r="B493" t="s">
        <v>4989</v>
      </c>
      <c r="D493" t="str">
        <f>_xlfn.CONCAT(A493, ", ",B493 )</f>
        <v>Phường Tô Châu, Kiên Giang</v>
      </c>
      <c r="E493" t="str">
        <f t="shared" si="15"/>
        <v>Phường Tô Châu</v>
      </c>
      <c r="F493" t="str">
        <f t="shared" si="16"/>
        <v>Kiên Giang</v>
      </c>
    </row>
    <row r="494" spans="1:6" x14ac:dyDescent="0.3">
      <c r="A494" t="s">
        <v>5361</v>
      </c>
      <c r="B494" t="s">
        <v>4989</v>
      </c>
      <c r="D494" t="str">
        <f>_xlfn.CONCAT(A494, ", ",B494 )</f>
        <v>Phường Rạch Giá, Kiên Giang</v>
      </c>
      <c r="E494" t="str">
        <f t="shared" si="15"/>
        <v>Phường Rạch Giá</v>
      </c>
      <c r="F494" t="str">
        <f t="shared" si="16"/>
        <v>Kiên Giang</v>
      </c>
    </row>
    <row r="495" spans="1:6" x14ac:dyDescent="0.3">
      <c r="A495" t="s">
        <v>5361</v>
      </c>
      <c r="B495" t="s">
        <v>4989</v>
      </c>
      <c r="D495" t="str">
        <f>_xlfn.CONCAT(A495, ", ",B495 )</f>
        <v>Phường Rạch Giá, Kiên Giang</v>
      </c>
      <c r="E495" t="str">
        <f t="shared" si="15"/>
        <v>Phường Rạch Giá</v>
      </c>
      <c r="F495" t="str">
        <f t="shared" si="16"/>
        <v>Kiên Giang</v>
      </c>
    </row>
    <row r="496" spans="1:6" x14ac:dyDescent="0.3">
      <c r="A496" t="s">
        <v>5361</v>
      </c>
      <c r="B496" t="s">
        <v>4989</v>
      </c>
      <c r="D496" t="str">
        <f>_xlfn.CONCAT(A496, ", ",B496 )</f>
        <v>Phường Rạch Giá, Kiên Giang</v>
      </c>
      <c r="E496" t="str">
        <f t="shared" si="15"/>
        <v>Phường Rạch Giá</v>
      </c>
      <c r="F496" t="str">
        <f t="shared" si="16"/>
        <v>Kiên Giang</v>
      </c>
    </row>
    <row r="497" spans="1:6" x14ac:dyDescent="0.3">
      <c r="A497" t="s">
        <v>5361</v>
      </c>
      <c r="B497" t="s">
        <v>4989</v>
      </c>
      <c r="D497" t="str">
        <f>_xlfn.CONCAT(A497, ", ",B497 )</f>
        <v>Phường Rạch Giá, Kiên Giang</v>
      </c>
      <c r="E497" t="str">
        <f t="shared" si="15"/>
        <v>Phường Rạch Giá</v>
      </c>
      <c r="F497" t="str">
        <f t="shared" si="16"/>
        <v>Kiên Giang</v>
      </c>
    </row>
    <row r="498" spans="1:6" x14ac:dyDescent="0.3">
      <c r="A498" t="s">
        <v>5361</v>
      </c>
      <c r="B498" t="s">
        <v>4989</v>
      </c>
      <c r="D498" t="str">
        <f>_xlfn.CONCAT(A498, ", ",B498 )</f>
        <v>Phường Rạch Giá, Kiên Giang</v>
      </c>
      <c r="E498" t="str">
        <f t="shared" si="15"/>
        <v>Phường Rạch Giá</v>
      </c>
      <c r="F498" t="str">
        <f t="shared" si="16"/>
        <v>Kiên Giang</v>
      </c>
    </row>
    <row r="499" spans="1:6" x14ac:dyDescent="0.3">
      <c r="A499" t="s">
        <v>5361</v>
      </c>
      <c r="B499" t="s">
        <v>4989</v>
      </c>
      <c r="D499" t="str">
        <f>_xlfn.CONCAT(A499, ", ",B499 )</f>
        <v>Phường Rạch Giá, Kiên Giang</v>
      </c>
      <c r="E499" t="str">
        <f t="shared" si="15"/>
        <v>Phường Rạch Giá</v>
      </c>
      <c r="F499" t="str">
        <f t="shared" si="16"/>
        <v>Kiên Giang</v>
      </c>
    </row>
    <row r="500" spans="1:6" x14ac:dyDescent="0.3">
      <c r="A500" t="s">
        <v>5365</v>
      </c>
      <c r="B500" t="s">
        <v>4989</v>
      </c>
      <c r="D500" t="str">
        <f>_xlfn.CONCAT(A500, ", ",B500 )</f>
        <v>Phường Vĩnh Thông, Kiên Giang</v>
      </c>
      <c r="E500" t="str">
        <f t="shared" si="15"/>
        <v>Phường Vĩnh Thông</v>
      </c>
      <c r="F500" t="str">
        <f t="shared" si="16"/>
        <v>Kiên Giang</v>
      </c>
    </row>
    <row r="501" spans="1:6" x14ac:dyDescent="0.3">
      <c r="A501" t="s">
        <v>5366</v>
      </c>
      <c r="B501" t="s">
        <v>4989</v>
      </c>
      <c r="D501" t="str">
        <f>_xlfn.CONCAT(A501, ", ",B501 )</f>
        <v>Xã Giồng Riềng, Kiên Giang</v>
      </c>
      <c r="E501" t="str">
        <f t="shared" si="15"/>
        <v>Xã Giồng Riềng</v>
      </c>
      <c r="F501" t="str">
        <f t="shared" si="16"/>
        <v>Kiên Giang</v>
      </c>
    </row>
    <row r="502" spans="1:6" x14ac:dyDescent="0.3">
      <c r="A502" t="s">
        <v>5366</v>
      </c>
      <c r="B502" t="s">
        <v>4989</v>
      </c>
      <c r="D502" t="str">
        <f>_xlfn.CONCAT(A502, ", ",B502 )</f>
        <v>Xã Giồng Riềng, Kiên Giang</v>
      </c>
      <c r="E502" t="str">
        <f t="shared" si="15"/>
        <v>Xã Giồng Riềng</v>
      </c>
      <c r="F502" t="str">
        <f t="shared" si="16"/>
        <v>Kiên Giang</v>
      </c>
    </row>
    <row r="503" spans="1:6" x14ac:dyDescent="0.3">
      <c r="A503" t="s">
        <v>5367</v>
      </c>
      <c r="B503" t="s">
        <v>4989</v>
      </c>
      <c r="D503" t="str">
        <f>_xlfn.CONCAT(A503, ", ",B503 )</f>
        <v>Xã Gò Quao, Kiên Giang</v>
      </c>
      <c r="E503" t="str">
        <f t="shared" si="15"/>
        <v>Xã Gò Quao</v>
      </c>
      <c r="F503" t="str">
        <f t="shared" si="16"/>
        <v>Kiên Giang</v>
      </c>
    </row>
    <row r="504" spans="1:6" x14ac:dyDescent="0.3">
      <c r="A504" t="s">
        <v>5368</v>
      </c>
      <c r="B504" t="s">
        <v>4989</v>
      </c>
      <c r="D504" t="str">
        <f>_xlfn.CONCAT(A504, ", ",B504 )</f>
        <v>Xã Hòn Đất, Kiên Giang</v>
      </c>
      <c r="E504" t="str">
        <f t="shared" si="15"/>
        <v>Xã Hòn Đất</v>
      </c>
      <c r="F504" t="str">
        <f t="shared" si="16"/>
        <v>Kiên Giang</v>
      </c>
    </row>
    <row r="505" spans="1:6" x14ac:dyDescent="0.3">
      <c r="A505" t="s">
        <v>5369</v>
      </c>
      <c r="B505" t="s">
        <v>4989</v>
      </c>
      <c r="D505" t="str">
        <f>_xlfn.CONCAT(A505, ", ",B505 )</f>
        <v>Xã Kiên Lương, Kiên Giang</v>
      </c>
      <c r="E505" t="str">
        <f t="shared" si="15"/>
        <v>Xã Kiên Lương</v>
      </c>
      <c r="F505" t="str">
        <f t="shared" si="16"/>
        <v>Kiên Giang</v>
      </c>
    </row>
    <row r="506" spans="1:6" x14ac:dyDescent="0.3">
      <c r="A506" t="s">
        <v>5346</v>
      </c>
      <c r="B506" t="s">
        <v>4989</v>
      </c>
      <c r="D506" t="str">
        <f>_xlfn.CONCAT(A506, ", ",B506 )</f>
        <v>Xã Châu Thành, Kiên Giang</v>
      </c>
      <c r="E506" t="str">
        <f t="shared" si="15"/>
        <v>Xã Châu Thành</v>
      </c>
      <c r="F506" t="str">
        <f t="shared" si="16"/>
        <v>Kiên Giang</v>
      </c>
    </row>
    <row r="507" spans="1:6" x14ac:dyDescent="0.3">
      <c r="A507" t="s">
        <v>5364</v>
      </c>
      <c r="B507" t="s">
        <v>4989</v>
      </c>
      <c r="D507" t="str">
        <f>_xlfn.CONCAT(A507, ", ",B507 )</f>
        <v>Xã Mỹ Thuận, Kiên Giang</v>
      </c>
      <c r="E507" t="str">
        <f t="shared" si="15"/>
        <v>Xã Mỹ Thuận</v>
      </c>
      <c r="F507" t="str">
        <f t="shared" si="16"/>
        <v>Kiên Giang</v>
      </c>
    </row>
    <row r="508" spans="1:6" x14ac:dyDescent="0.3">
      <c r="A508" t="s">
        <v>5370</v>
      </c>
      <c r="B508" t="s">
        <v>4989</v>
      </c>
      <c r="D508" t="str">
        <f>_xlfn.CONCAT(A508, ", ",B508 )</f>
        <v>Xã Tân Hiệp, Kiên Giang</v>
      </c>
      <c r="E508" t="str">
        <f t="shared" si="15"/>
        <v>Xã Tân Hiệp</v>
      </c>
      <c r="F508" t="str">
        <f t="shared" si="16"/>
        <v>Kiên Giang</v>
      </c>
    </row>
    <row r="509" spans="1:6" x14ac:dyDescent="0.3">
      <c r="A509" t="s">
        <v>5371</v>
      </c>
      <c r="B509" t="s">
        <v>4989</v>
      </c>
      <c r="D509" t="str">
        <f>_xlfn.CONCAT(A509, ", ",B509 )</f>
        <v>Xã An Biên, Kiên Giang</v>
      </c>
      <c r="E509" t="str">
        <f t="shared" si="15"/>
        <v>Xã An Biên</v>
      </c>
      <c r="F509" t="str">
        <f t="shared" si="16"/>
        <v>Kiên Giang</v>
      </c>
    </row>
    <row r="510" spans="1:6" x14ac:dyDescent="0.3">
      <c r="A510" t="s">
        <v>5372</v>
      </c>
      <c r="B510" t="s">
        <v>4989</v>
      </c>
      <c r="D510" t="str">
        <f>_xlfn.CONCAT(A510, ", ",B510 )</f>
        <v>Xã An Minh, Kiên Giang</v>
      </c>
      <c r="E510" t="str">
        <f t="shared" si="15"/>
        <v>Xã An Minh</v>
      </c>
      <c r="F510" t="str">
        <f t="shared" si="16"/>
        <v>Kiên Giang</v>
      </c>
    </row>
    <row r="511" spans="1:6" x14ac:dyDescent="0.3">
      <c r="A511" t="s">
        <v>5373</v>
      </c>
      <c r="B511" t="s">
        <v>4989</v>
      </c>
      <c r="D511" t="str">
        <f>_xlfn.CONCAT(A511, ", ",B511 )</f>
        <v>Xã Vĩnh Phong, Kiên Giang</v>
      </c>
      <c r="E511" t="str">
        <f t="shared" si="15"/>
        <v>Xã Vĩnh Phong</v>
      </c>
      <c r="F511" t="str">
        <f t="shared" si="16"/>
        <v>Kiên Giang</v>
      </c>
    </row>
    <row r="512" spans="1:6" x14ac:dyDescent="0.3">
      <c r="A512" t="s">
        <v>5374</v>
      </c>
      <c r="B512" t="s">
        <v>4989</v>
      </c>
      <c r="D512" t="str">
        <f>_xlfn.CONCAT(A512, ", ",B512 )</f>
        <v>Xã U Minh Thượng, Kiên Giang</v>
      </c>
      <c r="E512" t="str">
        <f t="shared" si="15"/>
        <v>Xã U Minh Thượng</v>
      </c>
      <c r="F512" t="str">
        <f t="shared" si="16"/>
        <v>Kiên Giang</v>
      </c>
    </row>
    <row r="513" spans="1:6" x14ac:dyDescent="0.3">
      <c r="A513" t="s">
        <v>5362</v>
      </c>
      <c r="B513" t="s">
        <v>4989</v>
      </c>
      <c r="D513" t="str">
        <f>_xlfn.CONCAT(A513, ", ",B513 )</f>
        <v>Đặc khu Phú Quốc, Kiên Giang</v>
      </c>
      <c r="E513" t="str">
        <f t="shared" si="15"/>
        <v>Đặc khu Phú Quốc</v>
      </c>
      <c r="F513" t="str">
        <f t="shared" si="16"/>
        <v>Kiên Giang</v>
      </c>
    </row>
    <row r="514" spans="1:6" x14ac:dyDescent="0.3">
      <c r="A514" t="s">
        <v>5366</v>
      </c>
      <c r="B514" t="s">
        <v>4989</v>
      </c>
      <c r="D514" t="str">
        <f>_xlfn.CONCAT(A514, ", ",B514 )</f>
        <v>Xã Giồng Riềng, Kiên Giang</v>
      </c>
      <c r="E514" t="str">
        <f t="shared" si="15"/>
        <v>Xã Giồng Riềng</v>
      </c>
      <c r="F514" t="str">
        <f t="shared" si="16"/>
        <v>Kiên Giang</v>
      </c>
    </row>
    <row r="515" spans="1:6" x14ac:dyDescent="0.3">
      <c r="A515" t="s">
        <v>5366</v>
      </c>
      <c r="B515" t="s">
        <v>4989</v>
      </c>
      <c r="D515" t="str">
        <f>_xlfn.CONCAT(A515, ", ",B515 )</f>
        <v>Xã Giồng Riềng, Kiên Giang</v>
      </c>
      <c r="E515" t="str">
        <f t="shared" ref="E515:E578" si="17">LEFT(D515, FIND(",", D515)-1)</f>
        <v>Xã Giồng Riềng</v>
      </c>
      <c r="F515" t="str">
        <f t="shared" ref="F515:F578" si="18">TRIM(MID(D515, FIND(",", D515)+1, LEN(D515)))</f>
        <v>Kiên Giang</v>
      </c>
    </row>
    <row r="516" spans="1:6" x14ac:dyDescent="0.3">
      <c r="A516" t="s">
        <v>2979</v>
      </c>
      <c r="B516" t="s">
        <v>4989</v>
      </c>
      <c r="D516" t="str">
        <f>_xlfn.CONCAT(A516, ", ",B516 )</f>
        <v>Xã Bình An, Kiên Giang</v>
      </c>
      <c r="E516" t="str">
        <f t="shared" si="17"/>
        <v>Xã Bình An</v>
      </c>
      <c r="F516" t="str">
        <f t="shared" si="18"/>
        <v>Kiên Giang</v>
      </c>
    </row>
    <row r="517" spans="1:6" x14ac:dyDescent="0.3">
      <c r="A517" t="s">
        <v>5369</v>
      </c>
      <c r="B517" t="s">
        <v>4989</v>
      </c>
      <c r="D517" t="str">
        <f>_xlfn.CONCAT(A517, ", ",B517 )</f>
        <v>Xã Kiên Lương, Kiên Giang</v>
      </c>
      <c r="E517" t="str">
        <f t="shared" si="17"/>
        <v>Xã Kiên Lương</v>
      </c>
      <c r="F517" t="str">
        <f t="shared" si="18"/>
        <v>Kiên Giang</v>
      </c>
    </row>
    <row r="518" spans="1:6" x14ac:dyDescent="0.3">
      <c r="A518" t="s">
        <v>5375</v>
      </c>
      <c r="B518" t="s">
        <v>4989</v>
      </c>
      <c r="D518" t="str">
        <f>_xlfn.CONCAT(A518, ", ",B518 )</f>
        <v>Xã Bình Giang, Kiên Giang</v>
      </c>
      <c r="E518" t="str">
        <f t="shared" si="17"/>
        <v>Xã Bình Giang</v>
      </c>
      <c r="F518" t="str">
        <f t="shared" si="18"/>
        <v>Kiên Giang</v>
      </c>
    </row>
    <row r="519" spans="1:6" x14ac:dyDescent="0.3">
      <c r="A519" t="s">
        <v>5191</v>
      </c>
      <c r="B519" t="s">
        <v>4989</v>
      </c>
      <c r="D519" t="str">
        <f>_xlfn.CONCAT(A519, ", ",B519 )</f>
        <v>Xã Vĩnh Bình, Kiên Giang</v>
      </c>
      <c r="E519" t="str">
        <f t="shared" si="17"/>
        <v>Xã Vĩnh Bình</v>
      </c>
      <c r="F519" t="str">
        <f t="shared" si="18"/>
        <v>Kiên Giang</v>
      </c>
    </row>
    <row r="520" spans="1:6" x14ac:dyDescent="0.3">
      <c r="A520" t="s">
        <v>1827</v>
      </c>
      <c r="B520" t="s">
        <v>4989</v>
      </c>
      <c r="D520" t="str">
        <f>_xlfn.CONCAT(A520, ", ",B520 )</f>
        <v>Xã Bình Sơn, Kiên Giang</v>
      </c>
      <c r="E520" t="str">
        <f t="shared" si="17"/>
        <v>Xã Bình Sơn</v>
      </c>
      <c r="F520" t="str">
        <f t="shared" si="18"/>
        <v>Kiên Giang</v>
      </c>
    </row>
    <row r="521" spans="1:6" x14ac:dyDescent="0.3">
      <c r="A521" t="s">
        <v>5369</v>
      </c>
      <c r="B521" t="s">
        <v>4989</v>
      </c>
      <c r="D521" t="str">
        <f>_xlfn.CONCAT(A521, ", ",B521 )</f>
        <v>Xã Kiên Lương, Kiên Giang</v>
      </c>
      <c r="E521" t="str">
        <f t="shared" si="17"/>
        <v>Xã Kiên Lương</v>
      </c>
      <c r="F521" t="str">
        <f t="shared" si="18"/>
        <v>Kiên Giang</v>
      </c>
    </row>
    <row r="522" spans="1:6" x14ac:dyDescent="0.3">
      <c r="A522" t="s">
        <v>5362</v>
      </c>
      <c r="B522" t="s">
        <v>4989</v>
      </c>
      <c r="D522" t="str">
        <f>_xlfn.CONCAT(A522, ", ",B522 )</f>
        <v>Đặc khu Phú Quốc, Kiên Giang</v>
      </c>
      <c r="E522" t="str">
        <f t="shared" si="17"/>
        <v>Đặc khu Phú Quốc</v>
      </c>
      <c r="F522" t="str">
        <f t="shared" si="18"/>
        <v>Kiên Giang</v>
      </c>
    </row>
    <row r="523" spans="1:6" x14ac:dyDescent="0.3">
      <c r="A523" t="s">
        <v>5362</v>
      </c>
      <c r="B523" t="s">
        <v>4989</v>
      </c>
      <c r="D523" t="str">
        <f>_xlfn.CONCAT(A523, ", ",B523 )</f>
        <v>Đặc khu Phú Quốc, Kiên Giang</v>
      </c>
      <c r="E523" t="str">
        <f t="shared" si="17"/>
        <v>Đặc khu Phú Quốc</v>
      </c>
      <c r="F523" t="str">
        <f t="shared" si="18"/>
        <v>Kiên Giang</v>
      </c>
    </row>
    <row r="524" spans="1:6" x14ac:dyDescent="0.3">
      <c r="A524" t="s">
        <v>4994</v>
      </c>
      <c r="B524" t="s">
        <v>4989</v>
      </c>
      <c r="D524" t="str">
        <f>_xlfn.CONCAT(A524, ", ",B524 )</f>
        <v>Phường Tô Châu, Kiên Giang</v>
      </c>
      <c r="E524" t="str">
        <f t="shared" si="17"/>
        <v>Phường Tô Châu</v>
      </c>
      <c r="F524" t="str">
        <f t="shared" si="18"/>
        <v>Kiên Giang</v>
      </c>
    </row>
    <row r="525" spans="1:6" x14ac:dyDescent="0.3">
      <c r="A525" t="s">
        <v>5362</v>
      </c>
      <c r="B525" t="s">
        <v>4989</v>
      </c>
      <c r="D525" t="str">
        <f>_xlfn.CONCAT(A525, ", ",B525 )</f>
        <v>Đặc khu Phú Quốc, Kiên Giang</v>
      </c>
      <c r="E525" t="str">
        <f t="shared" si="17"/>
        <v>Đặc khu Phú Quốc</v>
      </c>
      <c r="F525" t="str">
        <f t="shared" si="18"/>
        <v>Kiên Giang</v>
      </c>
    </row>
    <row r="526" spans="1:6" x14ac:dyDescent="0.3">
      <c r="A526" t="s">
        <v>5367</v>
      </c>
      <c r="B526" t="s">
        <v>4989</v>
      </c>
      <c r="D526" t="str">
        <f>_xlfn.CONCAT(A526, ", ",B526 )</f>
        <v>Xã Gò Quao, Kiên Giang</v>
      </c>
      <c r="E526" t="str">
        <f t="shared" si="17"/>
        <v>Xã Gò Quao</v>
      </c>
      <c r="F526" t="str">
        <f t="shared" si="18"/>
        <v>Kiên Giang</v>
      </c>
    </row>
    <row r="527" spans="1:6" x14ac:dyDescent="0.3">
      <c r="A527" t="s">
        <v>5376</v>
      </c>
      <c r="B527" t="s">
        <v>4989</v>
      </c>
      <c r="D527" t="str">
        <f>_xlfn.CONCAT(A527, ", ",B527 )</f>
        <v>Xã Định Hòa, Kiên Giang</v>
      </c>
      <c r="E527" t="str">
        <f t="shared" si="17"/>
        <v>Xã Định Hòa</v>
      </c>
      <c r="F527" t="str">
        <f t="shared" si="18"/>
        <v>Kiên Giang</v>
      </c>
    </row>
    <row r="528" spans="1:6" x14ac:dyDescent="0.3">
      <c r="A528" t="s">
        <v>5377</v>
      </c>
      <c r="B528" t="s">
        <v>4989</v>
      </c>
      <c r="D528" t="str">
        <f>_xlfn.CONCAT(A528, ", ",B528 )</f>
        <v>Xã Đông Hòa, Kiên Giang</v>
      </c>
      <c r="E528" t="str">
        <f t="shared" si="17"/>
        <v>Xã Đông Hòa</v>
      </c>
      <c r="F528" t="str">
        <f t="shared" si="18"/>
        <v>Kiên Giang</v>
      </c>
    </row>
    <row r="529" spans="1:6" x14ac:dyDescent="0.3">
      <c r="A529" t="s">
        <v>5372</v>
      </c>
      <c r="B529" t="s">
        <v>4989</v>
      </c>
      <c r="D529" t="str">
        <f>_xlfn.CONCAT(A529, ", ",B529 )</f>
        <v>Xã An Minh, Kiên Giang</v>
      </c>
      <c r="E529" t="str">
        <f t="shared" si="17"/>
        <v>Xã An Minh</v>
      </c>
      <c r="F529" t="str">
        <f t="shared" si="18"/>
        <v>Kiên Giang</v>
      </c>
    </row>
    <row r="530" spans="1:6" x14ac:dyDescent="0.3">
      <c r="A530" t="s">
        <v>5378</v>
      </c>
      <c r="B530" t="s">
        <v>4989</v>
      </c>
      <c r="D530" t="str">
        <f>_xlfn.CONCAT(A530, ", ",B530 )</f>
        <v>Xã Đông Hưng, Kiên Giang</v>
      </c>
      <c r="E530" t="str">
        <f t="shared" si="17"/>
        <v>Xã Đông Hưng</v>
      </c>
      <c r="F530" t="str">
        <f t="shared" si="18"/>
        <v>Kiên Giang</v>
      </c>
    </row>
    <row r="531" spans="1:6" x14ac:dyDescent="0.3">
      <c r="A531" t="s">
        <v>5372</v>
      </c>
      <c r="B531" t="s">
        <v>4989</v>
      </c>
      <c r="D531" t="str">
        <f>_xlfn.CONCAT(A531, ", ",B531 )</f>
        <v>Xã An Minh, Kiên Giang</v>
      </c>
      <c r="E531" t="str">
        <f t="shared" si="17"/>
        <v>Xã An Minh</v>
      </c>
      <c r="F531" t="str">
        <f t="shared" si="18"/>
        <v>Kiên Giang</v>
      </c>
    </row>
    <row r="532" spans="1:6" x14ac:dyDescent="0.3">
      <c r="A532" t="s">
        <v>5379</v>
      </c>
      <c r="B532" t="s">
        <v>4989</v>
      </c>
      <c r="D532" t="str">
        <f>_xlfn.CONCAT(A532, ", ",B532 )</f>
        <v>Xã Đông Thái, Kiên Giang</v>
      </c>
      <c r="E532" t="str">
        <f t="shared" si="17"/>
        <v>Xã Đông Thái</v>
      </c>
      <c r="F532" t="str">
        <f t="shared" si="18"/>
        <v>Kiên Giang</v>
      </c>
    </row>
    <row r="533" spans="1:6" x14ac:dyDescent="0.3">
      <c r="A533" t="s">
        <v>5377</v>
      </c>
      <c r="B533" t="s">
        <v>4989</v>
      </c>
      <c r="D533" t="str">
        <f>_xlfn.CONCAT(A533, ", ",B533 )</f>
        <v>Xã Đông Hòa, Kiên Giang</v>
      </c>
      <c r="E533" t="str">
        <f t="shared" si="17"/>
        <v>Xã Đông Hòa</v>
      </c>
      <c r="F533" t="str">
        <f t="shared" si="18"/>
        <v>Kiên Giang</v>
      </c>
    </row>
    <row r="534" spans="1:6" x14ac:dyDescent="0.3">
      <c r="A534" t="s">
        <v>5371</v>
      </c>
      <c r="B534" t="s">
        <v>4989</v>
      </c>
      <c r="D534" t="str">
        <f>_xlfn.CONCAT(A534, ", ",B534 )</f>
        <v>Xã An Biên, Kiên Giang</v>
      </c>
      <c r="E534" t="str">
        <f t="shared" si="17"/>
        <v>Xã An Biên</v>
      </c>
      <c r="F534" t="str">
        <f t="shared" si="18"/>
        <v>Kiên Giang</v>
      </c>
    </row>
    <row r="535" spans="1:6" x14ac:dyDescent="0.3">
      <c r="A535" t="s">
        <v>5362</v>
      </c>
      <c r="B535" t="s">
        <v>4989</v>
      </c>
      <c r="D535" t="str">
        <f>_xlfn.CONCAT(A535, ", ",B535 )</f>
        <v>Đặc khu Phú Quốc, Kiên Giang</v>
      </c>
      <c r="E535" t="str">
        <f t="shared" si="17"/>
        <v>Đặc khu Phú Quốc</v>
      </c>
      <c r="F535" t="str">
        <f t="shared" si="18"/>
        <v>Kiên Giang</v>
      </c>
    </row>
    <row r="536" spans="1:6" x14ac:dyDescent="0.3">
      <c r="A536" t="s">
        <v>5346</v>
      </c>
      <c r="B536" t="s">
        <v>4989</v>
      </c>
      <c r="D536" t="str">
        <f>_xlfn.CONCAT(A536, ", ",B536 )</f>
        <v>Xã Châu Thành, Kiên Giang</v>
      </c>
      <c r="E536" t="str">
        <f t="shared" si="17"/>
        <v>Xã Châu Thành</v>
      </c>
      <c r="F536" t="str">
        <f t="shared" si="18"/>
        <v>Kiên Giang</v>
      </c>
    </row>
    <row r="537" spans="1:6" x14ac:dyDescent="0.3">
      <c r="A537" t="s">
        <v>5362</v>
      </c>
      <c r="B537" t="s">
        <v>4989</v>
      </c>
      <c r="D537" t="str">
        <f>_xlfn.CONCAT(A537, ", ",B537 )</f>
        <v>Đặc khu Phú Quốc, Kiên Giang</v>
      </c>
      <c r="E537" t="str">
        <f t="shared" si="17"/>
        <v>Đặc khu Phú Quốc</v>
      </c>
      <c r="F537" t="str">
        <f t="shared" si="18"/>
        <v>Kiên Giang</v>
      </c>
    </row>
    <row r="538" spans="1:6" x14ac:dyDescent="0.3">
      <c r="A538" t="s">
        <v>5031</v>
      </c>
      <c r="B538" t="s">
        <v>4989</v>
      </c>
      <c r="D538" t="str">
        <f>_xlfn.CONCAT(A538, ", ",B538 )</f>
        <v>Xã Hòa Hưng, Kiên Giang</v>
      </c>
      <c r="E538" t="str">
        <f t="shared" si="17"/>
        <v>Xã Hòa Hưng</v>
      </c>
      <c r="F538" t="str">
        <f t="shared" si="18"/>
        <v>Kiên Giang</v>
      </c>
    </row>
    <row r="539" spans="1:6" x14ac:dyDescent="0.3">
      <c r="A539" t="s">
        <v>4918</v>
      </c>
      <c r="B539" t="s">
        <v>4989</v>
      </c>
      <c r="D539" t="str">
        <f>_xlfn.CONCAT(A539, ", ",B539 )</f>
        <v>Xã Vĩnh Hòa, Kiên Giang</v>
      </c>
      <c r="E539" t="str">
        <f t="shared" si="17"/>
        <v>Xã Vĩnh Hòa</v>
      </c>
      <c r="F539" t="str">
        <f t="shared" si="18"/>
        <v>Kiên Giang</v>
      </c>
    </row>
    <row r="540" spans="1:6" x14ac:dyDescent="0.3">
      <c r="A540" t="s">
        <v>5380</v>
      </c>
      <c r="B540" t="s">
        <v>4989</v>
      </c>
      <c r="D540" t="str">
        <f>_xlfn.CONCAT(A540, ", ",B540 )</f>
        <v>Xã Hòa Điền, Kiên Giang</v>
      </c>
      <c r="E540" t="str">
        <f t="shared" si="17"/>
        <v>Xã Hòa Điền</v>
      </c>
      <c r="F540" t="str">
        <f t="shared" si="18"/>
        <v>Kiên Giang</v>
      </c>
    </row>
    <row r="541" spans="1:6" x14ac:dyDescent="0.3">
      <c r="A541" t="s">
        <v>5031</v>
      </c>
      <c r="B541" t="s">
        <v>4989</v>
      </c>
      <c r="D541" t="str">
        <f>_xlfn.CONCAT(A541, ", ",B541 )</f>
        <v>Xã Hòa Hưng, Kiên Giang</v>
      </c>
      <c r="E541" t="str">
        <f t="shared" si="17"/>
        <v>Xã Hòa Hưng</v>
      </c>
      <c r="F541" t="str">
        <f t="shared" si="18"/>
        <v>Kiên Giang</v>
      </c>
    </row>
    <row r="542" spans="1:6" x14ac:dyDescent="0.3">
      <c r="A542" t="s">
        <v>5031</v>
      </c>
      <c r="B542" t="s">
        <v>4989</v>
      </c>
      <c r="D542" t="str">
        <f>_xlfn.CONCAT(A542, ", ",B542 )</f>
        <v>Xã Hòa Hưng, Kiên Giang</v>
      </c>
      <c r="E542" t="str">
        <f t="shared" si="17"/>
        <v>Xã Hòa Hưng</v>
      </c>
      <c r="F542" t="str">
        <f t="shared" si="18"/>
        <v>Kiên Giang</v>
      </c>
    </row>
    <row r="543" spans="1:6" x14ac:dyDescent="0.3">
      <c r="A543" t="s">
        <v>4075</v>
      </c>
      <c r="B543" t="s">
        <v>4989</v>
      </c>
      <c r="D543" t="str">
        <f>_xlfn.CONCAT(A543, ", ",B543 )</f>
        <v>Xã Hòa Thuận, Kiên Giang</v>
      </c>
      <c r="E543" t="str">
        <f t="shared" si="17"/>
        <v>Xã Hòa Thuận</v>
      </c>
      <c r="F543" t="str">
        <f t="shared" si="18"/>
        <v>Kiên Giang</v>
      </c>
    </row>
    <row r="544" spans="1:6" x14ac:dyDescent="0.3">
      <c r="A544" t="s">
        <v>5381</v>
      </c>
      <c r="B544" t="s">
        <v>4989</v>
      </c>
      <c r="D544" t="str">
        <f>_xlfn.CONCAT(A544, ", ",B544 )</f>
        <v>Xã Hòn Nghệ, Kiên Giang</v>
      </c>
      <c r="E544" t="str">
        <f t="shared" si="17"/>
        <v>Xã Hòn Nghệ</v>
      </c>
      <c r="F544" t="str">
        <f t="shared" si="18"/>
        <v>Kiên Giang</v>
      </c>
    </row>
    <row r="545" spans="1:6" x14ac:dyDescent="0.3">
      <c r="A545" t="s">
        <v>5382</v>
      </c>
      <c r="B545" t="s">
        <v>4989</v>
      </c>
      <c r="D545" t="str">
        <f>_xlfn.CONCAT(A545, ", ",B545 )</f>
        <v>Đặc khu Bắc Phú Quốc, Kiên Giang</v>
      </c>
      <c r="E545" t="str">
        <f t="shared" si="17"/>
        <v>Đặc khu Bắc Phú Quốc</v>
      </c>
      <c r="F545" t="str">
        <f t="shared" si="18"/>
        <v>Kiên Giang</v>
      </c>
    </row>
    <row r="546" spans="1:6" x14ac:dyDescent="0.3">
      <c r="A546" t="s">
        <v>5371</v>
      </c>
      <c r="B546" t="s">
        <v>4989</v>
      </c>
      <c r="D546" t="str">
        <f>_xlfn.CONCAT(A546, ", ",B546 )</f>
        <v>Xã An Biên, Kiên Giang</v>
      </c>
      <c r="E546" t="str">
        <f t="shared" si="17"/>
        <v>Xã An Biên</v>
      </c>
      <c r="F546" t="str">
        <f t="shared" si="18"/>
        <v>Kiên Giang</v>
      </c>
    </row>
    <row r="547" spans="1:6" x14ac:dyDescent="0.3">
      <c r="A547" t="s">
        <v>5380</v>
      </c>
      <c r="B547" t="s">
        <v>4989</v>
      </c>
      <c r="D547" t="str">
        <f>_xlfn.CONCAT(A547, ", ",B547 )</f>
        <v>Xã Hòa Điền, Kiên Giang</v>
      </c>
      <c r="E547" t="str">
        <f t="shared" si="17"/>
        <v>Xã Hòa Điền</v>
      </c>
      <c r="F547" t="str">
        <f t="shared" si="18"/>
        <v>Kiên Giang</v>
      </c>
    </row>
    <row r="548" spans="1:6" x14ac:dyDescent="0.3">
      <c r="A548" t="s">
        <v>5368</v>
      </c>
      <c r="B548" t="s">
        <v>4989</v>
      </c>
      <c r="D548" t="str">
        <f>_xlfn.CONCAT(A548, ", ",B548 )</f>
        <v>Xã Hòn Đất, Kiên Giang</v>
      </c>
      <c r="E548" t="str">
        <f t="shared" si="17"/>
        <v>Xã Hòn Đất</v>
      </c>
      <c r="F548" t="str">
        <f t="shared" si="18"/>
        <v>Kiên Giang</v>
      </c>
    </row>
    <row r="549" spans="1:6" x14ac:dyDescent="0.3">
      <c r="A549" t="s">
        <v>5383</v>
      </c>
      <c r="B549" t="s">
        <v>4989</v>
      </c>
      <c r="D549" t="str">
        <f>_xlfn.CONCAT(A549, ", ",B549 )</f>
        <v>Xã Long Thạnh, Kiên Giang</v>
      </c>
      <c r="E549" t="str">
        <f t="shared" si="17"/>
        <v>Xã Long Thạnh</v>
      </c>
      <c r="F549" t="str">
        <f t="shared" si="18"/>
        <v>Kiên Giang</v>
      </c>
    </row>
    <row r="550" spans="1:6" x14ac:dyDescent="0.3">
      <c r="A550" t="s">
        <v>5346</v>
      </c>
      <c r="B550" t="s">
        <v>4989</v>
      </c>
      <c r="D550" t="str">
        <f>_xlfn.CONCAT(A550, ", ",B550 )</f>
        <v>Xã Châu Thành, Kiên Giang</v>
      </c>
      <c r="E550" t="str">
        <f t="shared" si="17"/>
        <v>Xã Châu Thành</v>
      </c>
      <c r="F550" t="str">
        <f t="shared" si="18"/>
        <v>Kiên Giang</v>
      </c>
    </row>
    <row r="551" spans="1:6" x14ac:dyDescent="0.3">
      <c r="A551" t="s">
        <v>5374</v>
      </c>
      <c r="B551" t="s">
        <v>4989</v>
      </c>
      <c r="D551" t="str">
        <f>_xlfn.CONCAT(A551, ", ",B551 )</f>
        <v>Xã U Minh Thượng, Kiên Giang</v>
      </c>
      <c r="E551" t="str">
        <f t="shared" si="17"/>
        <v>Xã U Minh Thượng</v>
      </c>
      <c r="F551" t="str">
        <f t="shared" si="18"/>
        <v>Kiên Giang</v>
      </c>
    </row>
    <row r="552" spans="1:6" x14ac:dyDescent="0.3">
      <c r="A552" t="s">
        <v>5384</v>
      </c>
      <c r="B552" t="s">
        <v>4989</v>
      </c>
      <c r="D552" t="str">
        <f>_xlfn.CONCAT(A552, ", ",B552 )</f>
        <v>Xã Thạnh Lộc, Kiên Giang</v>
      </c>
      <c r="E552" t="str">
        <f t="shared" si="17"/>
        <v>Xã Thạnh Lộc</v>
      </c>
      <c r="F552" t="str">
        <f t="shared" si="18"/>
        <v>Kiên Giang</v>
      </c>
    </row>
    <row r="553" spans="1:6" x14ac:dyDescent="0.3">
      <c r="A553" t="s">
        <v>5384</v>
      </c>
      <c r="B553" t="s">
        <v>4989</v>
      </c>
      <c r="D553" t="str">
        <f>_xlfn.CONCAT(A553, ", ",B553 )</f>
        <v>Xã Thạnh Lộc, Kiên Giang</v>
      </c>
      <c r="E553" t="str">
        <f t="shared" si="17"/>
        <v>Xã Thạnh Lộc</v>
      </c>
      <c r="F553" t="str">
        <f t="shared" si="18"/>
        <v>Kiên Giang</v>
      </c>
    </row>
    <row r="554" spans="1:6" x14ac:dyDescent="0.3">
      <c r="A554" t="s">
        <v>5384</v>
      </c>
      <c r="B554" t="s">
        <v>4989</v>
      </c>
      <c r="D554" t="str">
        <f>_xlfn.CONCAT(A554, ", ",B554 )</f>
        <v>Xã Thạnh Lộc, Kiên Giang</v>
      </c>
      <c r="E554" t="str">
        <f t="shared" si="17"/>
        <v>Xã Thạnh Lộc</v>
      </c>
      <c r="F554" t="str">
        <f t="shared" si="18"/>
        <v>Kiên Giang</v>
      </c>
    </row>
    <row r="555" spans="1:6" x14ac:dyDescent="0.3">
      <c r="A555" t="s">
        <v>5363</v>
      </c>
      <c r="B555" t="s">
        <v>4989</v>
      </c>
      <c r="D555" t="str">
        <f>_xlfn.CONCAT(A555, ", ",B555 )</f>
        <v>Phường Hà Tiên, Kiên Giang</v>
      </c>
      <c r="E555" t="str">
        <f t="shared" si="17"/>
        <v>Phường Hà Tiên</v>
      </c>
      <c r="F555" t="str">
        <f t="shared" si="18"/>
        <v>Kiên Giang</v>
      </c>
    </row>
    <row r="556" spans="1:6" x14ac:dyDescent="0.3">
      <c r="A556" t="s">
        <v>5364</v>
      </c>
      <c r="B556" t="s">
        <v>4989</v>
      </c>
      <c r="D556" t="str">
        <f>_xlfn.CONCAT(A556, ", ",B556 )</f>
        <v>Xã Mỹ Thuận, Kiên Giang</v>
      </c>
      <c r="E556" t="str">
        <f t="shared" si="17"/>
        <v>Xã Mỹ Thuận</v>
      </c>
      <c r="F556" t="str">
        <f t="shared" si="18"/>
        <v>Kiên Giang</v>
      </c>
    </row>
    <row r="557" spans="1:6" x14ac:dyDescent="0.3">
      <c r="A557" t="s">
        <v>5365</v>
      </c>
      <c r="B557" t="s">
        <v>4989</v>
      </c>
      <c r="D557" t="str">
        <f>_xlfn.CONCAT(A557, ", ",B557 )</f>
        <v>Phường Vĩnh Thông, Kiên Giang</v>
      </c>
      <c r="E557" t="str">
        <f t="shared" si="17"/>
        <v>Phường Vĩnh Thông</v>
      </c>
      <c r="F557" t="str">
        <f t="shared" si="18"/>
        <v>Kiên Giang</v>
      </c>
    </row>
    <row r="558" spans="1:6" x14ac:dyDescent="0.3">
      <c r="A558" t="s">
        <v>5364</v>
      </c>
      <c r="B558" t="s">
        <v>4989</v>
      </c>
      <c r="D558" t="str">
        <f>_xlfn.CONCAT(A558, ", ",B558 )</f>
        <v>Xã Mỹ Thuận, Kiên Giang</v>
      </c>
      <c r="E558" t="str">
        <f t="shared" si="17"/>
        <v>Xã Mỹ Thuận</v>
      </c>
      <c r="F558" t="str">
        <f t="shared" si="18"/>
        <v>Kiên Giang</v>
      </c>
    </row>
    <row r="559" spans="1:6" x14ac:dyDescent="0.3">
      <c r="A559" t="s">
        <v>5385</v>
      </c>
      <c r="B559" t="s">
        <v>4989</v>
      </c>
      <c r="D559" t="str">
        <f>_xlfn.CONCAT(A559, ", ",B559 )</f>
        <v>Xã Sơn Kiên, Kiên Giang</v>
      </c>
      <c r="E559" t="str">
        <f t="shared" si="17"/>
        <v>Xã Sơn Kiên</v>
      </c>
      <c r="F559" t="str">
        <f t="shared" si="18"/>
        <v>Kiên Giang</v>
      </c>
    </row>
    <row r="560" spans="1:6" x14ac:dyDescent="0.3">
      <c r="A560" t="s">
        <v>5364</v>
      </c>
      <c r="B560" t="s">
        <v>4989</v>
      </c>
      <c r="D560" t="str">
        <f>_xlfn.CONCAT(A560, ", ",B560 )</f>
        <v>Xã Mỹ Thuận, Kiên Giang</v>
      </c>
      <c r="E560" t="str">
        <f t="shared" si="17"/>
        <v>Xã Mỹ Thuận</v>
      </c>
      <c r="F560" t="str">
        <f t="shared" si="18"/>
        <v>Kiên Giang</v>
      </c>
    </row>
    <row r="561" spans="1:6" x14ac:dyDescent="0.3">
      <c r="A561" t="s">
        <v>5379</v>
      </c>
      <c r="B561" t="s">
        <v>4989</v>
      </c>
      <c r="D561" t="str">
        <f>_xlfn.CONCAT(A561, ", ",B561 )</f>
        <v>Xã Đông Thái, Kiên Giang</v>
      </c>
      <c r="E561" t="str">
        <f t="shared" si="17"/>
        <v>Xã Đông Thái</v>
      </c>
      <c r="F561" t="str">
        <f t="shared" si="18"/>
        <v>Kiên Giang</v>
      </c>
    </row>
    <row r="562" spans="1:6" x14ac:dyDescent="0.3">
      <c r="A562" t="s">
        <v>5379</v>
      </c>
      <c r="B562" t="s">
        <v>4989</v>
      </c>
      <c r="D562" t="str">
        <f>_xlfn.CONCAT(A562, ", ",B562 )</f>
        <v>Xã Đông Thái, Kiên Giang</v>
      </c>
      <c r="E562" t="str">
        <f t="shared" si="17"/>
        <v>Xã Đông Thái</v>
      </c>
      <c r="F562" t="str">
        <f t="shared" si="18"/>
        <v>Kiên Giang</v>
      </c>
    </row>
    <row r="563" spans="1:6" x14ac:dyDescent="0.3">
      <c r="A563" t="s">
        <v>5368</v>
      </c>
      <c r="B563" t="s">
        <v>4989</v>
      </c>
      <c r="D563" t="str">
        <f>_xlfn.CONCAT(A563, ", ",B563 )</f>
        <v>Xã Hòn Đất, Kiên Giang</v>
      </c>
      <c r="E563" t="str">
        <f t="shared" si="17"/>
        <v>Xã Hòn Đất</v>
      </c>
      <c r="F563" t="str">
        <f t="shared" si="18"/>
        <v>Kiên Giang</v>
      </c>
    </row>
    <row r="564" spans="1:6" x14ac:dyDescent="0.3">
      <c r="A564" t="s">
        <v>5386</v>
      </c>
      <c r="B564" t="s">
        <v>4989</v>
      </c>
      <c r="D564" t="str">
        <f>_xlfn.CONCAT(A564, ", ",B564 )</f>
        <v>Xã Tây Yên, Kiên Giang</v>
      </c>
      <c r="E564" t="str">
        <f t="shared" si="17"/>
        <v>Xã Tây Yên</v>
      </c>
      <c r="F564" t="str">
        <f t="shared" si="18"/>
        <v>Kiên Giang</v>
      </c>
    </row>
    <row r="565" spans="1:6" x14ac:dyDescent="0.3">
      <c r="A565" t="s">
        <v>5387</v>
      </c>
      <c r="B565" t="s">
        <v>4989</v>
      </c>
      <c r="D565" t="str">
        <f>_xlfn.CONCAT(A565, ", ",B565 )</f>
        <v>Xã Ngọc Chúc, Kiên Giang</v>
      </c>
      <c r="E565" t="str">
        <f t="shared" si="17"/>
        <v>Xã Ngọc Chúc</v>
      </c>
      <c r="F565" t="str">
        <f t="shared" si="18"/>
        <v>Kiên Giang</v>
      </c>
    </row>
    <row r="566" spans="1:6" x14ac:dyDescent="0.3">
      <c r="A566" t="s">
        <v>4075</v>
      </c>
      <c r="B566" t="s">
        <v>4989</v>
      </c>
      <c r="D566" t="str">
        <f>_xlfn.CONCAT(A566, ", ",B566 )</f>
        <v>Xã Hòa Thuận, Kiên Giang</v>
      </c>
      <c r="E566" t="str">
        <f t="shared" si="17"/>
        <v>Xã Hòa Thuận</v>
      </c>
      <c r="F566" t="str">
        <f t="shared" si="18"/>
        <v>Kiên Giang</v>
      </c>
    </row>
    <row r="567" spans="1:6" x14ac:dyDescent="0.3">
      <c r="A567" t="s">
        <v>5387</v>
      </c>
      <c r="B567" t="s">
        <v>4989</v>
      </c>
      <c r="D567" t="str">
        <f>_xlfn.CONCAT(A567, ", ",B567 )</f>
        <v>Xã Ngọc Chúc, Kiên Giang</v>
      </c>
      <c r="E567" t="str">
        <f t="shared" si="17"/>
        <v>Xã Ngọc Chúc</v>
      </c>
      <c r="F567" t="str">
        <f t="shared" si="18"/>
        <v>Kiên Giang</v>
      </c>
    </row>
    <row r="568" spans="1:6" x14ac:dyDescent="0.3">
      <c r="A568" t="s">
        <v>5387</v>
      </c>
      <c r="B568" t="s">
        <v>4989</v>
      </c>
      <c r="D568" t="str">
        <f>_xlfn.CONCAT(A568, ", ",B568 )</f>
        <v>Xã Ngọc Chúc, Kiên Giang</v>
      </c>
      <c r="E568" t="str">
        <f t="shared" si="17"/>
        <v>Xã Ngọc Chúc</v>
      </c>
      <c r="F568" t="str">
        <f t="shared" si="18"/>
        <v>Kiên Giang</v>
      </c>
    </row>
    <row r="569" spans="1:6" x14ac:dyDescent="0.3">
      <c r="A569" t="s">
        <v>5365</v>
      </c>
      <c r="B569" t="s">
        <v>4989</v>
      </c>
      <c r="D569" t="str">
        <f>_xlfn.CONCAT(A569, ", ",B569 )</f>
        <v>Phường Vĩnh Thông, Kiên Giang</v>
      </c>
      <c r="E569" t="str">
        <f t="shared" si="17"/>
        <v>Phường Vĩnh Thông</v>
      </c>
      <c r="F569" t="str">
        <f t="shared" si="18"/>
        <v>Kiên Giang</v>
      </c>
    </row>
    <row r="570" spans="1:6" x14ac:dyDescent="0.3">
      <c r="A570" t="s">
        <v>5373</v>
      </c>
      <c r="B570" t="s">
        <v>4989</v>
      </c>
      <c r="D570" t="str">
        <f>_xlfn.CONCAT(A570, ", ",B570 )</f>
        <v>Xã Vĩnh Phong, Kiên Giang</v>
      </c>
      <c r="E570" t="str">
        <f t="shared" si="17"/>
        <v>Xã Vĩnh Phong</v>
      </c>
      <c r="F570" t="str">
        <f t="shared" si="18"/>
        <v>Kiên Giang</v>
      </c>
    </row>
    <row r="571" spans="1:6" x14ac:dyDescent="0.3">
      <c r="A571" t="s">
        <v>5388</v>
      </c>
      <c r="B571" t="s">
        <v>4989</v>
      </c>
      <c r="D571" t="str">
        <f>_xlfn.CONCAT(A571, ", ",B571 )</f>
        <v>Xã Giang Thành, Kiên Giang</v>
      </c>
      <c r="E571" t="str">
        <f t="shared" si="17"/>
        <v>Xã Giang Thành</v>
      </c>
      <c r="F571" t="str">
        <f t="shared" si="18"/>
        <v>Kiên Giang</v>
      </c>
    </row>
    <row r="572" spans="1:6" x14ac:dyDescent="0.3">
      <c r="A572" t="s">
        <v>5388</v>
      </c>
      <c r="B572" t="s">
        <v>4989</v>
      </c>
      <c r="D572" t="str">
        <f>_xlfn.CONCAT(A572, ", ",B572 )</f>
        <v>Xã Giang Thành, Kiên Giang</v>
      </c>
      <c r="E572" t="str">
        <f t="shared" si="17"/>
        <v>Xã Giang Thành</v>
      </c>
      <c r="F572" t="str">
        <f t="shared" si="18"/>
        <v>Kiên Giang</v>
      </c>
    </row>
    <row r="573" spans="1:6" x14ac:dyDescent="0.3">
      <c r="A573" t="s">
        <v>5385</v>
      </c>
      <c r="B573" t="s">
        <v>4989</v>
      </c>
      <c r="D573" t="str">
        <f>_xlfn.CONCAT(A573, ", ",B573 )</f>
        <v>Xã Sơn Kiên, Kiên Giang</v>
      </c>
      <c r="E573" t="str">
        <f t="shared" si="17"/>
        <v>Xã Sơn Kiên</v>
      </c>
      <c r="F573" t="str">
        <f t="shared" si="18"/>
        <v>Kiên Giang</v>
      </c>
    </row>
    <row r="574" spans="1:6" x14ac:dyDescent="0.3">
      <c r="A574" t="s">
        <v>5389</v>
      </c>
      <c r="B574" t="s">
        <v>4989</v>
      </c>
      <c r="D574" t="str">
        <f>_xlfn.CONCAT(A574, ", ",B574 )</f>
        <v>Xã Sơn Hải, Kiên Giang</v>
      </c>
      <c r="E574" t="str">
        <f t="shared" si="17"/>
        <v>Xã Sơn Hải</v>
      </c>
      <c r="F574" t="str">
        <f t="shared" si="18"/>
        <v>Kiên Giang</v>
      </c>
    </row>
    <row r="575" spans="1:6" x14ac:dyDescent="0.3">
      <c r="A575" t="s">
        <v>5385</v>
      </c>
      <c r="B575" t="s">
        <v>4989</v>
      </c>
      <c r="D575" t="str">
        <f>_xlfn.CONCAT(A575, ", ",B575 )</f>
        <v>Xã Sơn Kiên, Kiên Giang</v>
      </c>
      <c r="E575" t="str">
        <f t="shared" si="17"/>
        <v>Xã Sơn Kiên</v>
      </c>
      <c r="F575" t="str">
        <f t="shared" si="18"/>
        <v>Kiên Giang</v>
      </c>
    </row>
    <row r="576" spans="1:6" x14ac:dyDescent="0.3">
      <c r="A576" t="s">
        <v>620</v>
      </c>
      <c r="B576" t="s">
        <v>4989</v>
      </c>
      <c r="D576" t="str">
        <f>_xlfn.CONCAT(A576, ", ",B576 )</f>
        <v>Xã Tân Hội, Kiên Giang</v>
      </c>
      <c r="E576" t="str">
        <f t="shared" si="17"/>
        <v>Xã Tân Hội</v>
      </c>
      <c r="F576" t="str">
        <f t="shared" si="18"/>
        <v>Kiên Giang</v>
      </c>
    </row>
    <row r="577" spans="1:6" x14ac:dyDescent="0.3">
      <c r="A577" t="s">
        <v>5390</v>
      </c>
      <c r="B577" t="s">
        <v>4989</v>
      </c>
      <c r="D577" t="str">
        <f>_xlfn.CONCAT(A577, ", ",B577 )</f>
        <v>Xã Thạnh Đông, Kiên Giang</v>
      </c>
      <c r="E577" t="str">
        <f t="shared" si="17"/>
        <v>Xã Thạnh Đông</v>
      </c>
      <c r="F577" t="str">
        <f t="shared" si="18"/>
        <v>Kiên Giang</v>
      </c>
    </row>
    <row r="578" spans="1:6" x14ac:dyDescent="0.3">
      <c r="A578" t="s">
        <v>5370</v>
      </c>
      <c r="B578" t="s">
        <v>4989</v>
      </c>
      <c r="D578" t="str">
        <f>_xlfn.CONCAT(A578, ", ",B578 )</f>
        <v>Xã Tân Hiệp, Kiên Giang</v>
      </c>
      <c r="E578" t="str">
        <f t="shared" si="17"/>
        <v>Xã Tân Hiệp</v>
      </c>
      <c r="F578" t="str">
        <f t="shared" si="18"/>
        <v>Kiên Giang</v>
      </c>
    </row>
    <row r="579" spans="1:6" x14ac:dyDescent="0.3">
      <c r="A579" t="s">
        <v>620</v>
      </c>
      <c r="B579" t="s">
        <v>4989</v>
      </c>
      <c r="D579" t="str">
        <f>_xlfn.CONCAT(A579, ", ",B579 )</f>
        <v>Xã Tân Hội, Kiên Giang</v>
      </c>
      <c r="E579" t="str">
        <f t="shared" ref="E579:E642" si="19">LEFT(D579, FIND(",", D579)-1)</f>
        <v>Xã Tân Hội</v>
      </c>
      <c r="F579" t="str">
        <f t="shared" ref="F579:F642" si="20">TRIM(MID(D579, FIND(",", D579)+1, LEN(D579)))</f>
        <v>Kiên Giang</v>
      </c>
    </row>
    <row r="580" spans="1:6" x14ac:dyDescent="0.3">
      <c r="A580" t="s">
        <v>620</v>
      </c>
      <c r="B580" t="s">
        <v>4989</v>
      </c>
      <c r="D580" t="str">
        <f>_xlfn.CONCAT(A580, ", ",B580 )</f>
        <v>Xã Tân Hội, Kiên Giang</v>
      </c>
      <c r="E580" t="str">
        <f t="shared" si="19"/>
        <v>Xã Tân Hội</v>
      </c>
      <c r="F580" t="str">
        <f t="shared" si="20"/>
        <v>Kiên Giang</v>
      </c>
    </row>
    <row r="581" spans="1:6" x14ac:dyDescent="0.3">
      <c r="A581" t="s">
        <v>5388</v>
      </c>
      <c r="B581" t="s">
        <v>4989</v>
      </c>
      <c r="D581" t="str">
        <f>_xlfn.CONCAT(A581, ", ",B581 )</f>
        <v>Xã Giang Thành, Kiên Giang</v>
      </c>
      <c r="E581" t="str">
        <f t="shared" si="19"/>
        <v>Xã Giang Thành</v>
      </c>
      <c r="F581" t="str">
        <f t="shared" si="20"/>
        <v>Kiên Giang</v>
      </c>
    </row>
    <row r="582" spans="1:6" x14ac:dyDescent="0.3">
      <c r="A582" t="s">
        <v>620</v>
      </c>
      <c r="B582" t="s">
        <v>4989</v>
      </c>
      <c r="D582" t="str">
        <f>_xlfn.CONCAT(A582, ", ",B582 )</f>
        <v>Xã Tân Hội, Kiên Giang</v>
      </c>
      <c r="E582" t="str">
        <f t="shared" si="19"/>
        <v>Xã Tân Hội</v>
      </c>
      <c r="F582" t="str">
        <f t="shared" si="20"/>
        <v>Kiên Giang</v>
      </c>
    </row>
    <row r="583" spans="1:6" x14ac:dyDescent="0.3">
      <c r="A583" t="s">
        <v>5391</v>
      </c>
      <c r="B583" t="s">
        <v>4989</v>
      </c>
      <c r="D583" t="str">
        <f>_xlfn.CONCAT(A583, ", ",B583 )</f>
        <v>Xã Tân Thạnh, Kiên Giang</v>
      </c>
      <c r="E583" t="str">
        <f t="shared" si="19"/>
        <v>Xã Tân Thạnh</v>
      </c>
      <c r="F583" t="str">
        <f t="shared" si="20"/>
        <v>Kiên Giang</v>
      </c>
    </row>
    <row r="584" spans="1:6" x14ac:dyDescent="0.3">
      <c r="A584" t="s">
        <v>5392</v>
      </c>
      <c r="B584" t="s">
        <v>4989</v>
      </c>
      <c r="D584" t="str">
        <f>_xlfn.CONCAT(A584, ", ",B584 )</f>
        <v>Xã Vĩnh Thuận, Kiên Giang</v>
      </c>
      <c r="E584" t="str">
        <f t="shared" si="19"/>
        <v>Xã Vĩnh Thuận</v>
      </c>
      <c r="F584" t="str">
        <f t="shared" si="20"/>
        <v>Kiên Giang</v>
      </c>
    </row>
    <row r="585" spans="1:6" x14ac:dyDescent="0.3">
      <c r="A585" t="s">
        <v>5386</v>
      </c>
      <c r="B585" t="s">
        <v>4989</v>
      </c>
      <c r="D585" t="str">
        <f>_xlfn.CONCAT(A585, ", ",B585 )</f>
        <v>Xã Tây Yên, Kiên Giang</v>
      </c>
      <c r="E585" t="str">
        <f t="shared" si="19"/>
        <v>Xã Tây Yên</v>
      </c>
      <c r="F585" t="str">
        <f t="shared" si="20"/>
        <v>Kiên Giang</v>
      </c>
    </row>
    <row r="586" spans="1:6" x14ac:dyDescent="0.3">
      <c r="A586" t="s">
        <v>5386</v>
      </c>
      <c r="B586" t="s">
        <v>4989</v>
      </c>
      <c r="D586" t="str">
        <f>_xlfn.CONCAT(A586, ", ",B586 )</f>
        <v>Xã Tây Yên, Kiên Giang</v>
      </c>
      <c r="E586" t="str">
        <f t="shared" si="19"/>
        <v>Xã Tây Yên</v>
      </c>
      <c r="F586" t="str">
        <f t="shared" si="20"/>
        <v>Kiên Giang</v>
      </c>
    </row>
    <row r="587" spans="1:6" x14ac:dyDescent="0.3">
      <c r="A587" t="s">
        <v>5366</v>
      </c>
      <c r="B587" t="s">
        <v>4989</v>
      </c>
      <c r="D587" t="str">
        <f>_xlfn.CONCAT(A587, ", ",B587 )</f>
        <v>Xã Giồng Riềng, Kiên Giang</v>
      </c>
      <c r="E587" t="str">
        <f t="shared" si="19"/>
        <v>Xã Giồng Riềng</v>
      </c>
      <c r="F587" t="str">
        <f t="shared" si="20"/>
        <v>Kiên Giang</v>
      </c>
    </row>
    <row r="588" spans="1:6" x14ac:dyDescent="0.3">
      <c r="A588" t="s">
        <v>5370</v>
      </c>
      <c r="B588" t="s">
        <v>4989</v>
      </c>
      <c r="D588" t="str">
        <f>_xlfn.CONCAT(A588, ", ",B588 )</f>
        <v>Xã Tân Hiệp, Kiên Giang</v>
      </c>
      <c r="E588" t="str">
        <f t="shared" si="19"/>
        <v>Xã Tân Hiệp</v>
      </c>
      <c r="F588" t="str">
        <f t="shared" si="20"/>
        <v>Kiên Giang</v>
      </c>
    </row>
    <row r="589" spans="1:6" x14ac:dyDescent="0.3">
      <c r="A589" t="s">
        <v>5390</v>
      </c>
      <c r="B589" t="s">
        <v>4989</v>
      </c>
      <c r="D589" t="str">
        <f>_xlfn.CONCAT(A589, ", ",B589 )</f>
        <v>Xã Thạnh Đông, Kiên Giang</v>
      </c>
      <c r="E589" t="str">
        <f t="shared" si="19"/>
        <v>Xã Thạnh Đông</v>
      </c>
      <c r="F589" t="str">
        <f t="shared" si="20"/>
        <v>Kiên Giang</v>
      </c>
    </row>
    <row r="590" spans="1:6" x14ac:dyDescent="0.3">
      <c r="A590" t="s">
        <v>5370</v>
      </c>
      <c r="B590" t="s">
        <v>4989</v>
      </c>
      <c r="D590" t="str">
        <f>_xlfn.CONCAT(A590, ", ",B590 )</f>
        <v>Xã Tân Hiệp, Kiên Giang</v>
      </c>
      <c r="E590" t="str">
        <f t="shared" si="19"/>
        <v>Xã Tân Hiệp</v>
      </c>
      <c r="F590" t="str">
        <f t="shared" si="20"/>
        <v>Kiên Giang</v>
      </c>
    </row>
    <row r="591" spans="1:6" x14ac:dyDescent="0.3">
      <c r="A591" t="s">
        <v>5366</v>
      </c>
      <c r="B591" t="s">
        <v>4989</v>
      </c>
      <c r="D591" t="str">
        <f>_xlfn.CONCAT(A591, ", ",B591 )</f>
        <v>Xã Giồng Riềng, Kiên Giang</v>
      </c>
      <c r="E591" t="str">
        <f t="shared" si="19"/>
        <v>Xã Giồng Riềng</v>
      </c>
      <c r="F591" t="str">
        <f t="shared" si="20"/>
        <v>Kiên Giang</v>
      </c>
    </row>
    <row r="592" spans="1:6" x14ac:dyDescent="0.3">
      <c r="A592" t="s">
        <v>5393</v>
      </c>
      <c r="B592" t="s">
        <v>4989</v>
      </c>
      <c r="D592" t="str">
        <f>_xlfn.CONCAT(A592, ", ",B592 )</f>
        <v>Xã Thạnh Hưng, Kiên Giang</v>
      </c>
      <c r="E592" t="str">
        <f t="shared" si="19"/>
        <v>Xã Thạnh Hưng</v>
      </c>
      <c r="F592" t="str">
        <f t="shared" si="20"/>
        <v>Kiên Giang</v>
      </c>
    </row>
    <row r="593" spans="1:6" x14ac:dyDescent="0.3">
      <c r="A593" t="s">
        <v>5393</v>
      </c>
      <c r="B593" t="s">
        <v>4989</v>
      </c>
      <c r="D593" t="str">
        <f>_xlfn.CONCAT(A593, ", ",B593 )</f>
        <v>Xã Thạnh Hưng, Kiên Giang</v>
      </c>
      <c r="E593" t="str">
        <f t="shared" si="19"/>
        <v>Xã Thạnh Hưng</v>
      </c>
      <c r="F593" t="str">
        <f t="shared" si="20"/>
        <v>Kiên Giang</v>
      </c>
    </row>
    <row r="594" spans="1:6" x14ac:dyDescent="0.3">
      <c r="A594" t="s">
        <v>5384</v>
      </c>
      <c r="B594" t="s">
        <v>4989</v>
      </c>
      <c r="D594" t="str">
        <f>_xlfn.CONCAT(A594, ", ",B594 )</f>
        <v>Xã Thạnh Lộc, Kiên Giang</v>
      </c>
      <c r="E594" t="str">
        <f t="shared" si="19"/>
        <v>Xã Thạnh Lộc</v>
      </c>
      <c r="F594" t="str">
        <f t="shared" si="20"/>
        <v>Kiên Giang</v>
      </c>
    </row>
    <row r="595" spans="1:6" x14ac:dyDescent="0.3">
      <c r="A595" t="s">
        <v>5393</v>
      </c>
      <c r="B595" t="s">
        <v>4989</v>
      </c>
      <c r="D595" t="str">
        <f>_xlfn.CONCAT(A595, ", ",B595 )</f>
        <v>Xã Thạnh Hưng, Kiên Giang</v>
      </c>
      <c r="E595" t="str">
        <f t="shared" si="19"/>
        <v>Xã Thạnh Hưng</v>
      </c>
      <c r="F595" t="str">
        <f t="shared" si="20"/>
        <v>Kiên Giang</v>
      </c>
    </row>
    <row r="596" spans="1:6" x14ac:dyDescent="0.3">
      <c r="A596" t="s">
        <v>5390</v>
      </c>
      <c r="B596" t="s">
        <v>4989</v>
      </c>
      <c r="D596" t="str">
        <f>_xlfn.CONCAT(A596, ", ",B596 )</f>
        <v>Xã Thạnh Đông, Kiên Giang</v>
      </c>
      <c r="E596" t="str">
        <f t="shared" si="19"/>
        <v>Xã Thạnh Đông</v>
      </c>
      <c r="F596" t="str">
        <f t="shared" si="20"/>
        <v>Kiên Giang</v>
      </c>
    </row>
    <row r="597" spans="1:6" x14ac:dyDescent="0.3">
      <c r="A597" t="s">
        <v>4918</v>
      </c>
      <c r="B597" t="s">
        <v>4989</v>
      </c>
      <c r="D597" t="str">
        <f>_xlfn.CONCAT(A597, ", ",B597 )</f>
        <v>Xã Vĩnh Hòa, Kiên Giang</v>
      </c>
      <c r="E597" t="str">
        <f t="shared" si="19"/>
        <v>Xã Vĩnh Hòa</v>
      </c>
      <c r="F597" t="str">
        <f t="shared" si="20"/>
        <v>Kiên Giang</v>
      </c>
    </row>
    <row r="598" spans="1:6" x14ac:dyDescent="0.3">
      <c r="A598" t="s">
        <v>4918</v>
      </c>
      <c r="B598" t="s">
        <v>4989</v>
      </c>
      <c r="D598" t="str">
        <f>_xlfn.CONCAT(A598, ", ",B598 )</f>
        <v>Xã Vĩnh Hòa, Kiên Giang</v>
      </c>
      <c r="E598" t="str">
        <f t="shared" si="19"/>
        <v>Xã Vĩnh Hòa</v>
      </c>
      <c r="F598" t="str">
        <f t="shared" si="20"/>
        <v>Kiên Giang</v>
      </c>
    </row>
    <row r="599" spans="1:6" x14ac:dyDescent="0.3">
      <c r="A599" t="s">
        <v>5394</v>
      </c>
      <c r="B599" t="s">
        <v>4989</v>
      </c>
      <c r="D599" t="str">
        <f>_xlfn.CONCAT(A599, ", ",B599 )</f>
        <v>Đặc khu Thổ Châu, Kiên Giang</v>
      </c>
      <c r="E599" t="str">
        <f t="shared" si="19"/>
        <v>Đặc khu Thổ Châu</v>
      </c>
      <c r="F599" t="str">
        <f t="shared" si="20"/>
        <v>Kiên Giang</v>
      </c>
    </row>
    <row r="600" spans="1:6" x14ac:dyDescent="0.3">
      <c r="A600" t="s">
        <v>5368</v>
      </c>
      <c r="B600" t="s">
        <v>4989</v>
      </c>
      <c r="D600" t="str">
        <f>_xlfn.CONCAT(A600, ", ",B600 )</f>
        <v>Xã Hòn Đất, Kiên Giang</v>
      </c>
      <c r="E600" t="str">
        <f t="shared" si="19"/>
        <v>Xã Hòn Đất</v>
      </c>
      <c r="F600" t="str">
        <f t="shared" si="20"/>
        <v>Kiên Giang</v>
      </c>
    </row>
    <row r="601" spans="1:6" x14ac:dyDescent="0.3">
      <c r="A601" t="s">
        <v>5376</v>
      </c>
      <c r="B601" t="s">
        <v>4989</v>
      </c>
      <c r="D601" t="str">
        <f>_xlfn.CONCAT(A601, ", ",B601 )</f>
        <v>Xã Định Hòa, Kiên Giang</v>
      </c>
      <c r="E601" t="str">
        <f t="shared" si="19"/>
        <v>Xã Định Hòa</v>
      </c>
      <c r="F601" t="str">
        <f t="shared" si="20"/>
        <v>Kiên Giang</v>
      </c>
    </row>
    <row r="602" spans="1:6" x14ac:dyDescent="0.3">
      <c r="A602" t="s">
        <v>5391</v>
      </c>
      <c r="B602" t="s">
        <v>4989</v>
      </c>
      <c r="D602" t="str">
        <f>_xlfn.CONCAT(A602, ", ",B602 )</f>
        <v>Xã Tân Thạnh, Kiên Giang</v>
      </c>
      <c r="E602" t="str">
        <f t="shared" si="19"/>
        <v>Xã Tân Thạnh</v>
      </c>
      <c r="F602" t="str">
        <f t="shared" si="20"/>
        <v>Kiên Giang</v>
      </c>
    </row>
    <row r="603" spans="1:6" x14ac:dyDescent="0.3">
      <c r="A603" t="s">
        <v>4994</v>
      </c>
      <c r="B603" t="s">
        <v>4989</v>
      </c>
      <c r="D603" t="str">
        <f>_xlfn.CONCAT(A603, ", ",B603 )</f>
        <v>Phường Tô Châu, Kiên Giang</v>
      </c>
      <c r="E603" t="str">
        <f t="shared" si="19"/>
        <v>Phường Tô Châu</v>
      </c>
      <c r="F603" t="str">
        <f t="shared" si="20"/>
        <v>Kiên Giang</v>
      </c>
    </row>
    <row r="604" spans="1:6" x14ac:dyDescent="0.3">
      <c r="A604" t="s">
        <v>5376</v>
      </c>
      <c r="B604" t="s">
        <v>4989</v>
      </c>
      <c r="D604" t="str">
        <f>_xlfn.CONCAT(A604, ", ",B604 )</f>
        <v>Xã Định Hòa, Kiên Giang</v>
      </c>
      <c r="E604" t="str">
        <f t="shared" si="19"/>
        <v>Xã Định Hòa</v>
      </c>
      <c r="F604" t="str">
        <f t="shared" si="20"/>
        <v>Kiên Giang</v>
      </c>
    </row>
    <row r="605" spans="1:6" x14ac:dyDescent="0.3">
      <c r="A605" t="s">
        <v>5009</v>
      </c>
      <c r="B605" t="s">
        <v>4989</v>
      </c>
      <c r="D605" t="str">
        <f>_xlfn.CONCAT(A605, ", ",B605 )</f>
        <v>Xã Tiên Hải, Kiên Giang</v>
      </c>
      <c r="E605" t="str">
        <f t="shared" si="19"/>
        <v>Xã Tiên Hải</v>
      </c>
      <c r="F605" t="str">
        <f t="shared" si="20"/>
        <v>Kiên Giang</v>
      </c>
    </row>
    <row r="606" spans="1:6" x14ac:dyDescent="0.3">
      <c r="A606" t="s">
        <v>5395</v>
      </c>
      <c r="B606" t="s">
        <v>4989</v>
      </c>
      <c r="D606" t="str">
        <f>_xlfn.CONCAT(A606, ", ",B606 )</f>
        <v>Xã Vân Khánh, Kiên Giang</v>
      </c>
      <c r="E606" t="str">
        <f t="shared" si="19"/>
        <v>Xã Vân Khánh</v>
      </c>
      <c r="F606" t="str">
        <f t="shared" si="20"/>
        <v>Kiên Giang</v>
      </c>
    </row>
    <row r="607" spans="1:6" x14ac:dyDescent="0.3">
      <c r="A607" t="s">
        <v>5378</v>
      </c>
      <c r="B607" t="s">
        <v>4989</v>
      </c>
      <c r="D607" t="str">
        <f>_xlfn.CONCAT(A607, ", ",B607 )</f>
        <v>Xã Đông Hưng, Kiên Giang</v>
      </c>
      <c r="E607" t="str">
        <f t="shared" si="19"/>
        <v>Xã Đông Hưng</v>
      </c>
      <c r="F607" t="str">
        <f t="shared" si="20"/>
        <v>Kiên Giang</v>
      </c>
    </row>
    <row r="608" spans="1:6" x14ac:dyDescent="0.3">
      <c r="A608" t="s">
        <v>5395</v>
      </c>
      <c r="B608" t="s">
        <v>4989</v>
      </c>
      <c r="D608" t="str">
        <f>_xlfn.CONCAT(A608, ", ",B608 )</f>
        <v>Xã Vân Khánh, Kiên Giang</v>
      </c>
      <c r="E608" t="str">
        <f t="shared" si="19"/>
        <v>Xã Vân Khánh</v>
      </c>
      <c r="F608" t="str">
        <f t="shared" si="20"/>
        <v>Kiên Giang</v>
      </c>
    </row>
    <row r="609" spans="1:6" x14ac:dyDescent="0.3">
      <c r="A609" t="s">
        <v>5191</v>
      </c>
      <c r="B609" t="s">
        <v>4989</v>
      </c>
      <c r="D609" t="str">
        <f>_xlfn.CONCAT(A609, ", ",B609 )</f>
        <v>Xã Vĩnh Bình, Kiên Giang</v>
      </c>
      <c r="E609" t="str">
        <f t="shared" si="19"/>
        <v>Xã Vĩnh Bình</v>
      </c>
      <c r="F609" t="str">
        <f t="shared" si="20"/>
        <v>Kiên Giang</v>
      </c>
    </row>
    <row r="610" spans="1:6" x14ac:dyDescent="0.3">
      <c r="A610" t="s">
        <v>5191</v>
      </c>
      <c r="B610" t="s">
        <v>4989</v>
      </c>
      <c r="D610" t="str">
        <f>_xlfn.CONCAT(A610, ", ",B610 )</f>
        <v>Xã Vĩnh Bình, Kiên Giang</v>
      </c>
      <c r="E610" t="str">
        <f t="shared" si="19"/>
        <v>Xã Vĩnh Bình</v>
      </c>
      <c r="F610" t="str">
        <f t="shared" si="20"/>
        <v>Kiên Giang</v>
      </c>
    </row>
    <row r="611" spans="1:6" x14ac:dyDescent="0.3">
      <c r="A611" t="s">
        <v>5396</v>
      </c>
      <c r="B611" t="s">
        <v>4989</v>
      </c>
      <c r="D611" t="str">
        <f>_xlfn.CONCAT(A611, ", ",B611 )</f>
        <v>Xã Vĩnh Điều, Kiên Giang</v>
      </c>
      <c r="E611" t="str">
        <f t="shared" si="19"/>
        <v>Xã Vĩnh Điều</v>
      </c>
      <c r="F611" t="str">
        <f t="shared" si="20"/>
        <v>Kiên Giang</v>
      </c>
    </row>
    <row r="612" spans="1:6" x14ac:dyDescent="0.3">
      <c r="A612" t="s">
        <v>4918</v>
      </c>
      <c r="B612" t="s">
        <v>4989</v>
      </c>
      <c r="D612" t="str">
        <f>_xlfn.CONCAT(A612, ", ",B612 )</f>
        <v>Xã Vĩnh Hòa, Kiên Giang</v>
      </c>
      <c r="E612" t="str">
        <f t="shared" si="19"/>
        <v>Xã Vĩnh Hòa</v>
      </c>
      <c r="F612" t="str">
        <f t="shared" si="20"/>
        <v>Kiên Giang</v>
      </c>
    </row>
    <row r="613" spans="1:6" x14ac:dyDescent="0.3">
      <c r="A613" t="s">
        <v>2979</v>
      </c>
      <c r="B613" t="s">
        <v>4989</v>
      </c>
      <c r="D613" t="str">
        <f>_xlfn.CONCAT(A613, ", ",B613 )</f>
        <v>Xã Bình An, Kiên Giang</v>
      </c>
      <c r="E613" t="str">
        <f t="shared" si="19"/>
        <v>Xã Bình An</v>
      </c>
      <c r="F613" t="str">
        <f t="shared" si="20"/>
        <v>Kiên Giang</v>
      </c>
    </row>
    <row r="614" spans="1:6" x14ac:dyDescent="0.3">
      <c r="A614" t="s">
        <v>5397</v>
      </c>
      <c r="B614" t="s">
        <v>4989</v>
      </c>
      <c r="D614" t="str">
        <f>_xlfn.CONCAT(A614, ", ",B614 )</f>
        <v>Xã Vĩnh Hòa Hưng, Kiên Giang</v>
      </c>
      <c r="E614" t="str">
        <f t="shared" si="19"/>
        <v>Xã Vĩnh Hòa Hưng</v>
      </c>
      <c r="F614" t="str">
        <f t="shared" si="20"/>
        <v>Kiên Giang</v>
      </c>
    </row>
    <row r="615" spans="1:6" x14ac:dyDescent="0.3">
      <c r="A615" t="s">
        <v>5397</v>
      </c>
      <c r="B615" t="s">
        <v>4989</v>
      </c>
      <c r="D615" t="str">
        <f>_xlfn.CONCAT(A615, ", ",B615 )</f>
        <v>Xã Vĩnh Hòa Hưng, Kiên Giang</v>
      </c>
      <c r="E615" t="str">
        <f t="shared" si="19"/>
        <v>Xã Vĩnh Hòa Hưng</v>
      </c>
      <c r="F615" t="str">
        <f t="shared" si="20"/>
        <v>Kiên Giang</v>
      </c>
    </row>
    <row r="616" spans="1:6" x14ac:dyDescent="0.3">
      <c r="A616" t="s">
        <v>2979</v>
      </c>
      <c r="B616" t="s">
        <v>4989</v>
      </c>
      <c r="D616" t="str">
        <f>_xlfn.CONCAT(A616, ", ",B616 )</f>
        <v>Xã Bình An, Kiên Giang</v>
      </c>
      <c r="E616" t="str">
        <f t="shared" si="19"/>
        <v>Xã Bình An</v>
      </c>
      <c r="F616" t="str">
        <f t="shared" si="20"/>
        <v>Kiên Giang</v>
      </c>
    </row>
    <row r="617" spans="1:6" x14ac:dyDescent="0.3">
      <c r="A617" t="s">
        <v>5373</v>
      </c>
      <c r="B617" t="s">
        <v>4989</v>
      </c>
      <c r="D617" t="str">
        <f>_xlfn.CONCAT(A617, ", ",B617 )</f>
        <v>Xã Vĩnh Phong, Kiên Giang</v>
      </c>
      <c r="E617" t="str">
        <f t="shared" si="19"/>
        <v>Xã Vĩnh Phong</v>
      </c>
      <c r="F617" t="str">
        <f t="shared" si="20"/>
        <v>Kiên Giang</v>
      </c>
    </row>
    <row r="618" spans="1:6" x14ac:dyDescent="0.3">
      <c r="A618" t="s">
        <v>5383</v>
      </c>
      <c r="B618" t="s">
        <v>4989</v>
      </c>
      <c r="D618" t="str">
        <f>_xlfn.CONCAT(A618, ", ",B618 )</f>
        <v>Xã Long Thạnh, Kiên Giang</v>
      </c>
      <c r="E618" t="str">
        <f t="shared" si="19"/>
        <v>Xã Long Thạnh</v>
      </c>
      <c r="F618" t="str">
        <f t="shared" si="20"/>
        <v>Kiên Giang</v>
      </c>
    </row>
    <row r="619" spans="1:6" x14ac:dyDescent="0.3">
      <c r="A619" t="s">
        <v>5396</v>
      </c>
      <c r="B619" t="s">
        <v>4989</v>
      </c>
      <c r="D619" t="str">
        <f>_xlfn.CONCAT(A619, ", ",B619 )</f>
        <v>Xã Vĩnh Điều, Kiên Giang</v>
      </c>
      <c r="E619" t="str">
        <f t="shared" si="19"/>
        <v>Xã Vĩnh Điều</v>
      </c>
      <c r="F619" t="str">
        <f t="shared" si="20"/>
        <v>Kiên Giang</v>
      </c>
    </row>
    <row r="620" spans="1:6" x14ac:dyDescent="0.3">
      <c r="A620" t="s">
        <v>5398</v>
      </c>
      <c r="B620" t="s">
        <v>4989</v>
      </c>
      <c r="D620" t="str">
        <f>_xlfn.CONCAT(A620, ", ",B620 )</f>
        <v>Xã Vĩnh Tuy, Kiên Giang</v>
      </c>
      <c r="E620" t="str">
        <f t="shared" si="19"/>
        <v>Xã Vĩnh Tuy</v>
      </c>
      <c r="F620" t="str">
        <f t="shared" si="20"/>
        <v>Kiên Giang</v>
      </c>
    </row>
    <row r="621" spans="1:6" x14ac:dyDescent="0.3">
      <c r="A621" t="s">
        <v>5367</v>
      </c>
      <c r="B621" t="s">
        <v>4989</v>
      </c>
      <c r="D621" t="str">
        <f>_xlfn.CONCAT(A621, ", ",B621 )</f>
        <v>Xã Gò Quao, Kiên Giang</v>
      </c>
      <c r="E621" t="str">
        <f t="shared" si="19"/>
        <v>Xã Gò Quao</v>
      </c>
      <c r="F621" t="str">
        <f t="shared" si="20"/>
        <v>Kiên Giang</v>
      </c>
    </row>
    <row r="622" spans="1:6" x14ac:dyDescent="0.3">
      <c r="A622" t="s">
        <v>5383</v>
      </c>
      <c r="B622" t="s">
        <v>4989</v>
      </c>
      <c r="D622" t="str">
        <f>_xlfn.CONCAT(A622, ", ",B622 )</f>
        <v>Xã Long Thạnh, Kiên Giang</v>
      </c>
      <c r="E622" t="str">
        <f t="shared" si="19"/>
        <v>Xã Long Thạnh</v>
      </c>
      <c r="F622" t="str">
        <f t="shared" si="20"/>
        <v>Kiên Giang</v>
      </c>
    </row>
    <row r="623" spans="1:6" x14ac:dyDescent="0.3">
      <c r="A623" t="s">
        <v>5398</v>
      </c>
      <c r="B623" t="s">
        <v>4989</v>
      </c>
      <c r="D623" t="str">
        <f>_xlfn.CONCAT(A623, ", ",B623 )</f>
        <v>Xã Vĩnh Tuy, Kiên Giang</v>
      </c>
      <c r="E623" t="str">
        <f t="shared" si="19"/>
        <v>Xã Vĩnh Tuy</v>
      </c>
      <c r="F623" t="str">
        <f t="shared" si="20"/>
        <v>Kiên Giang</v>
      </c>
    </row>
    <row r="624" spans="1:6" x14ac:dyDescent="0.3">
      <c r="A624" t="s">
        <v>5392</v>
      </c>
      <c r="B624" t="s">
        <v>4989</v>
      </c>
      <c r="D624" t="str">
        <f>_xlfn.CONCAT(A624, ", ",B624 )</f>
        <v>Xã Vĩnh Thuận, Kiên Giang</v>
      </c>
      <c r="E624" t="str">
        <f t="shared" si="19"/>
        <v>Xã Vĩnh Thuận</v>
      </c>
      <c r="F624" t="str">
        <f t="shared" si="20"/>
        <v>Kiên Giang</v>
      </c>
    </row>
    <row r="625" spans="1:6" x14ac:dyDescent="0.3">
      <c r="A625" t="s">
        <v>5398</v>
      </c>
      <c r="B625" t="s">
        <v>4989</v>
      </c>
      <c r="D625" t="str">
        <f>_xlfn.CONCAT(A625, ", ",B625 )</f>
        <v>Xã Vĩnh Tuy, Kiên Giang</v>
      </c>
      <c r="E625" t="str">
        <f t="shared" si="19"/>
        <v>Xã Vĩnh Tuy</v>
      </c>
      <c r="F625" t="str">
        <f t="shared" si="20"/>
        <v>Kiên Giang</v>
      </c>
    </row>
    <row r="626" spans="1:6" x14ac:dyDescent="0.3">
      <c r="A626" t="s">
        <v>5399</v>
      </c>
      <c r="B626" t="s">
        <v>4654</v>
      </c>
      <c r="D626" t="str">
        <f>_xlfn.CONCAT(A626, ", ",B626 )</f>
        <v>Phường Gò Công, Tiền Giang</v>
      </c>
      <c r="E626" t="str">
        <f t="shared" si="19"/>
        <v>Phường Gò Công</v>
      </c>
      <c r="F626" t="str">
        <f t="shared" si="20"/>
        <v>Tiền Giang</v>
      </c>
    </row>
    <row r="627" spans="1:6" x14ac:dyDescent="0.3">
      <c r="A627" t="s">
        <v>5400</v>
      </c>
      <c r="B627" t="s">
        <v>4654</v>
      </c>
      <c r="D627" t="str">
        <f>_xlfn.CONCAT(A627, ", ",B627 )</f>
        <v>Phường Mỹ Phước Tây, Tiền Giang</v>
      </c>
      <c r="E627" t="str">
        <f t="shared" si="19"/>
        <v>Phường Mỹ Phước Tây</v>
      </c>
      <c r="F627" t="str">
        <f t="shared" si="20"/>
        <v>Tiền Giang</v>
      </c>
    </row>
    <row r="628" spans="1:6" x14ac:dyDescent="0.3">
      <c r="A628" t="s">
        <v>5401</v>
      </c>
      <c r="B628" t="s">
        <v>4654</v>
      </c>
      <c r="D628" t="str">
        <f>_xlfn.CONCAT(A628, ", ",B628 )</f>
        <v>Phường Mỹ Tho, Tiền Giang</v>
      </c>
      <c r="E628" t="str">
        <f t="shared" si="19"/>
        <v>Phường Mỹ Tho</v>
      </c>
      <c r="F628" t="str">
        <f t="shared" si="20"/>
        <v>Tiền Giang</v>
      </c>
    </row>
    <row r="629" spans="1:6" x14ac:dyDescent="0.3">
      <c r="A629" t="s">
        <v>5402</v>
      </c>
      <c r="B629" t="s">
        <v>4654</v>
      </c>
      <c r="D629" t="str">
        <f>_xlfn.CONCAT(A629, ", ",B629 )</f>
        <v>Phường Trung An, Tiền Giang</v>
      </c>
      <c r="E629" t="str">
        <f t="shared" si="19"/>
        <v>Phường Trung An</v>
      </c>
      <c r="F629" t="str">
        <f t="shared" si="20"/>
        <v>Tiền Giang</v>
      </c>
    </row>
    <row r="630" spans="1:6" x14ac:dyDescent="0.3">
      <c r="A630" t="s">
        <v>4673</v>
      </c>
      <c r="B630" t="s">
        <v>4654</v>
      </c>
      <c r="D630" t="str">
        <f>_xlfn.CONCAT(A630, ", ",B630 )</f>
        <v>Phường Long Thuận, Tiền Giang</v>
      </c>
      <c r="E630" t="str">
        <f t="shared" si="19"/>
        <v>Phường Long Thuận</v>
      </c>
      <c r="F630" t="str">
        <f t="shared" si="20"/>
        <v>Tiền Giang</v>
      </c>
    </row>
    <row r="631" spans="1:6" x14ac:dyDescent="0.3">
      <c r="A631" t="s">
        <v>5401</v>
      </c>
      <c r="B631" t="s">
        <v>4654</v>
      </c>
      <c r="D631" t="str">
        <f>_xlfn.CONCAT(A631, ", ",B631 )</f>
        <v>Phường Mỹ Tho, Tiền Giang</v>
      </c>
      <c r="E631" t="str">
        <f t="shared" si="19"/>
        <v>Phường Mỹ Tho</v>
      </c>
      <c r="F631" t="str">
        <f t="shared" si="20"/>
        <v>Tiền Giang</v>
      </c>
    </row>
    <row r="632" spans="1:6" x14ac:dyDescent="0.3">
      <c r="A632" t="s">
        <v>5403</v>
      </c>
      <c r="B632" t="s">
        <v>4654</v>
      </c>
      <c r="D632" t="str">
        <f>_xlfn.CONCAT(A632, ", ",B632 )</f>
        <v>Phường Thanh Hòa, Tiền Giang</v>
      </c>
      <c r="E632" t="str">
        <f t="shared" si="19"/>
        <v>Phường Thanh Hòa</v>
      </c>
      <c r="F632" t="str">
        <f t="shared" si="20"/>
        <v>Tiền Giang</v>
      </c>
    </row>
    <row r="633" spans="1:6" x14ac:dyDescent="0.3">
      <c r="A633" t="s">
        <v>5400</v>
      </c>
      <c r="B633" t="s">
        <v>4654</v>
      </c>
      <c r="D633" t="str">
        <f>_xlfn.CONCAT(A633, ", ",B633 )</f>
        <v>Phường Mỹ Phước Tây, Tiền Giang</v>
      </c>
      <c r="E633" t="str">
        <f t="shared" si="19"/>
        <v>Phường Mỹ Phước Tây</v>
      </c>
      <c r="F633" t="str">
        <f t="shared" si="20"/>
        <v>Tiền Giang</v>
      </c>
    </row>
    <row r="634" spans="1:6" x14ac:dyDescent="0.3">
      <c r="A634" t="s">
        <v>5404</v>
      </c>
      <c r="B634" t="s">
        <v>4654</v>
      </c>
      <c r="D634" t="str">
        <f>_xlfn.CONCAT(A634, ", ",B634 )</f>
        <v>Phường Cai Lậy, Tiền Giang</v>
      </c>
      <c r="E634" t="str">
        <f t="shared" si="19"/>
        <v>Phường Cai Lậy</v>
      </c>
      <c r="F634" t="str">
        <f t="shared" si="20"/>
        <v>Tiền Giang</v>
      </c>
    </row>
    <row r="635" spans="1:6" x14ac:dyDescent="0.3">
      <c r="A635" t="s">
        <v>5405</v>
      </c>
      <c r="B635" t="s">
        <v>4654</v>
      </c>
      <c r="D635" t="str">
        <f>_xlfn.CONCAT(A635, ", ",B635 )</f>
        <v>Phường Đạo Thạnh, Tiền Giang</v>
      </c>
      <c r="E635" t="str">
        <f t="shared" si="19"/>
        <v>Phường Đạo Thạnh</v>
      </c>
      <c r="F635" t="str">
        <f t="shared" si="20"/>
        <v>Tiền Giang</v>
      </c>
    </row>
    <row r="636" spans="1:6" x14ac:dyDescent="0.3">
      <c r="A636" t="s">
        <v>5404</v>
      </c>
      <c r="B636" t="s">
        <v>4654</v>
      </c>
      <c r="D636" t="str">
        <f>_xlfn.CONCAT(A636, ", ",B636 )</f>
        <v>Phường Cai Lậy, Tiền Giang</v>
      </c>
      <c r="E636" t="str">
        <f t="shared" si="19"/>
        <v>Phường Cai Lậy</v>
      </c>
      <c r="F636" t="str">
        <f t="shared" si="20"/>
        <v>Tiền Giang</v>
      </c>
    </row>
    <row r="637" spans="1:6" x14ac:dyDescent="0.3">
      <c r="A637" t="s">
        <v>5405</v>
      </c>
      <c r="B637" t="s">
        <v>4654</v>
      </c>
      <c r="D637" t="str">
        <f>_xlfn.CONCAT(A637, ", ",B637 )</f>
        <v>Phường Đạo Thạnh, Tiền Giang</v>
      </c>
      <c r="E637" t="str">
        <f t="shared" si="19"/>
        <v>Phường Đạo Thạnh</v>
      </c>
      <c r="F637" t="str">
        <f t="shared" si="20"/>
        <v>Tiền Giang</v>
      </c>
    </row>
    <row r="638" spans="1:6" x14ac:dyDescent="0.3">
      <c r="A638" t="s">
        <v>5399</v>
      </c>
      <c r="B638" t="s">
        <v>4654</v>
      </c>
      <c r="D638" t="str">
        <f>_xlfn.CONCAT(A638, ", ",B638 )</f>
        <v>Phường Gò Công, Tiền Giang</v>
      </c>
      <c r="E638" t="str">
        <f t="shared" si="19"/>
        <v>Phường Gò Công</v>
      </c>
      <c r="F638" t="str">
        <f t="shared" si="20"/>
        <v>Tiền Giang</v>
      </c>
    </row>
    <row r="639" spans="1:6" x14ac:dyDescent="0.3">
      <c r="A639" t="s">
        <v>4950</v>
      </c>
      <c r="B639" t="s">
        <v>4654</v>
      </c>
      <c r="D639" t="str">
        <f>_xlfn.CONCAT(A639, ", ",B639 )</f>
        <v>Phường Thới Sơn, Tiền Giang</v>
      </c>
      <c r="E639" t="str">
        <f t="shared" si="19"/>
        <v>Phường Thới Sơn</v>
      </c>
      <c r="F639" t="str">
        <f t="shared" si="20"/>
        <v>Tiền Giang</v>
      </c>
    </row>
    <row r="640" spans="1:6" x14ac:dyDescent="0.3">
      <c r="A640" t="s">
        <v>5406</v>
      </c>
      <c r="B640" t="s">
        <v>4654</v>
      </c>
      <c r="D640" t="str">
        <f>_xlfn.CONCAT(A640, ", ",B640 )</f>
        <v>Phường Mỹ Phong, Tiền Giang</v>
      </c>
      <c r="E640" t="str">
        <f t="shared" si="19"/>
        <v>Phường Mỹ Phong</v>
      </c>
      <c r="F640" t="str">
        <f t="shared" si="20"/>
        <v>Tiền Giang</v>
      </c>
    </row>
    <row r="641" spans="1:6" x14ac:dyDescent="0.3">
      <c r="A641" t="s">
        <v>5407</v>
      </c>
      <c r="B641" t="s">
        <v>4654</v>
      </c>
      <c r="D641" t="str">
        <f>_xlfn.CONCAT(A641, ", ",B641 )</f>
        <v>Phường Nhị Quý, Tiền Giang</v>
      </c>
      <c r="E641" t="str">
        <f t="shared" si="19"/>
        <v>Phường Nhị Quý</v>
      </c>
      <c r="F641" t="str">
        <f t="shared" si="20"/>
        <v>Tiền Giang</v>
      </c>
    </row>
    <row r="642" spans="1:6" x14ac:dyDescent="0.3">
      <c r="A642" t="s">
        <v>5401</v>
      </c>
      <c r="B642" t="s">
        <v>4654</v>
      </c>
      <c r="D642" t="str">
        <f>_xlfn.CONCAT(A642, ", ",B642 )</f>
        <v>Phường Mỹ Tho, Tiền Giang</v>
      </c>
      <c r="E642" t="str">
        <f t="shared" si="19"/>
        <v>Phường Mỹ Tho</v>
      </c>
      <c r="F642" t="str">
        <f t="shared" si="20"/>
        <v>Tiền Giang</v>
      </c>
    </row>
    <row r="643" spans="1:6" x14ac:dyDescent="0.3">
      <c r="A643" t="s">
        <v>5408</v>
      </c>
      <c r="B643" t="s">
        <v>4654</v>
      </c>
      <c r="D643" t="str">
        <f>_xlfn.CONCAT(A643, ", ",B643 )</f>
        <v>Xã Cái Bè, Tiền Giang</v>
      </c>
      <c r="E643" t="str">
        <f t="shared" ref="E643:E706" si="21">LEFT(D643, FIND(",", D643)-1)</f>
        <v>Xã Cái Bè</v>
      </c>
      <c r="F643" t="str">
        <f t="shared" ref="F643:F706" si="22">TRIM(MID(D643, FIND(",", D643)+1, LEN(D643)))</f>
        <v>Tiền Giang</v>
      </c>
    </row>
    <row r="644" spans="1:6" x14ac:dyDescent="0.3">
      <c r="A644" t="s">
        <v>5409</v>
      </c>
      <c r="B644" t="s">
        <v>4654</v>
      </c>
      <c r="D644" t="str">
        <f>_xlfn.CONCAT(A644, ", ",B644 )</f>
        <v>Xã Chợ Gạo, Tiền Giang</v>
      </c>
      <c r="E644" t="str">
        <f t="shared" si="21"/>
        <v>Xã Chợ Gạo</v>
      </c>
      <c r="F644" t="str">
        <f t="shared" si="22"/>
        <v>Tiền Giang</v>
      </c>
    </row>
    <row r="645" spans="1:6" x14ac:dyDescent="0.3">
      <c r="A645" t="s">
        <v>5410</v>
      </c>
      <c r="B645" t="s">
        <v>4654</v>
      </c>
      <c r="D645" t="str">
        <f>_xlfn.CONCAT(A645, ", ",B645 )</f>
        <v>Xã Tân Phước 1, Tiền Giang</v>
      </c>
      <c r="E645" t="str">
        <f t="shared" si="21"/>
        <v>Xã Tân Phước 1</v>
      </c>
      <c r="F645" t="str">
        <f t="shared" si="22"/>
        <v>Tiền Giang</v>
      </c>
    </row>
    <row r="646" spans="1:6" x14ac:dyDescent="0.3">
      <c r="A646" t="s">
        <v>5346</v>
      </c>
      <c r="B646" t="s">
        <v>4654</v>
      </c>
      <c r="D646" t="str">
        <f>_xlfn.CONCAT(A646, ", ",B646 )</f>
        <v>Xã Châu Thành, Tiền Giang</v>
      </c>
      <c r="E646" t="str">
        <f t="shared" si="21"/>
        <v>Xã Châu Thành</v>
      </c>
      <c r="F646" t="str">
        <f t="shared" si="22"/>
        <v>Tiền Giang</v>
      </c>
    </row>
    <row r="647" spans="1:6" x14ac:dyDescent="0.3">
      <c r="A647" t="s">
        <v>4742</v>
      </c>
      <c r="B647" t="s">
        <v>4654</v>
      </c>
      <c r="D647" t="str">
        <f>_xlfn.CONCAT(A647, ", ",B647 )</f>
        <v>Xã Tân Hòa, Tiền Giang</v>
      </c>
      <c r="E647" t="str">
        <f t="shared" si="21"/>
        <v>Xã Tân Hòa</v>
      </c>
      <c r="F647" t="str">
        <f t="shared" si="22"/>
        <v>Tiền Giang</v>
      </c>
    </row>
    <row r="648" spans="1:6" x14ac:dyDescent="0.3">
      <c r="A648" t="s">
        <v>5411</v>
      </c>
      <c r="B648" t="s">
        <v>4654</v>
      </c>
      <c r="D648" t="str">
        <f>_xlfn.CONCAT(A648, ", ",B648 )</f>
        <v>Xã Gia Thuận, Tiền Giang</v>
      </c>
      <c r="E648" t="str">
        <f t="shared" si="21"/>
        <v>Xã Gia Thuận</v>
      </c>
      <c r="F648" t="str">
        <f t="shared" si="22"/>
        <v>Tiền Giang</v>
      </c>
    </row>
    <row r="649" spans="1:6" x14ac:dyDescent="0.3">
      <c r="A649" t="s">
        <v>5191</v>
      </c>
      <c r="B649" t="s">
        <v>4654</v>
      </c>
      <c r="D649" t="str">
        <f>_xlfn.CONCAT(A649, ", ",B649 )</f>
        <v>Xã Vĩnh Bình, Tiền Giang</v>
      </c>
      <c r="E649" t="str">
        <f t="shared" si="21"/>
        <v>Xã Vĩnh Bình</v>
      </c>
      <c r="F649" t="str">
        <f t="shared" si="22"/>
        <v>Tiền Giang</v>
      </c>
    </row>
    <row r="650" spans="1:6" x14ac:dyDescent="0.3">
      <c r="A650" t="s">
        <v>5412</v>
      </c>
      <c r="B650" t="s">
        <v>4654</v>
      </c>
      <c r="D650" t="str">
        <f>_xlfn.CONCAT(A650, ", ",B650 )</f>
        <v>Xã Hội Cư, Tiền Giang</v>
      </c>
      <c r="E650" t="str">
        <f t="shared" si="21"/>
        <v>Xã Hội Cư</v>
      </c>
      <c r="F650" t="str">
        <f t="shared" si="22"/>
        <v>Tiền Giang</v>
      </c>
    </row>
    <row r="651" spans="1:6" x14ac:dyDescent="0.3">
      <c r="A651" t="s">
        <v>5413</v>
      </c>
      <c r="B651" t="s">
        <v>4654</v>
      </c>
      <c r="D651" t="str">
        <f>_xlfn.CONCAT(A651, ", ",B651 )</f>
        <v>Xã An Hữu, Tiền Giang</v>
      </c>
      <c r="E651" t="str">
        <f t="shared" si="21"/>
        <v>Xã An Hữu</v>
      </c>
      <c r="F651" t="str">
        <f t="shared" si="22"/>
        <v>Tiền Giang</v>
      </c>
    </row>
    <row r="652" spans="1:6" x14ac:dyDescent="0.3">
      <c r="A652" t="s">
        <v>3552</v>
      </c>
      <c r="B652" t="s">
        <v>4654</v>
      </c>
      <c r="D652" t="str">
        <f>_xlfn.CONCAT(A652, ", ",B652 )</f>
        <v>Xã Mỹ Lợi, Tiền Giang</v>
      </c>
      <c r="E652" t="str">
        <f t="shared" si="21"/>
        <v>Xã Mỹ Lợi</v>
      </c>
      <c r="F652" t="str">
        <f t="shared" si="22"/>
        <v>Tiền Giang</v>
      </c>
    </row>
    <row r="653" spans="1:6" x14ac:dyDescent="0.3">
      <c r="A653" t="s">
        <v>5414</v>
      </c>
      <c r="B653" t="s">
        <v>4654</v>
      </c>
      <c r="D653" t="str">
        <f>_xlfn.CONCAT(A653, ", ",B653 )</f>
        <v>Xã Thanh Hưng, Tiền Giang</v>
      </c>
      <c r="E653" t="str">
        <f t="shared" si="21"/>
        <v>Xã Thanh Hưng</v>
      </c>
      <c r="F653" t="str">
        <f t="shared" si="22"/>
        <v>Tiền Giang</v>
      </c>
    </row>
    <row r="654" spans="1:6" x14ac:dyDescent="0.3">
      <c r="A654" t="s">
        <v>5415</v>
      </c>
      <c r="B654" t="s">
        <v>4654</v>
      </c>
      <c r="D654" t="str">
        <f>_xlfn.CONCAT(A654, ", ",B654 )</f>
        <v>Xã An Thạnh Thủy, Tiền Giang</v>
      </c>
      <c r="E654" t="str">
        <f t="shared" si="21"/>
        <v>Xã An Thạnh Thủy</v>
      </c>
      <c r="F654" t="str">
        <f t="shared" si="22"/>
        <v>Tiền Giang</v>
      </c>
    </row>
    <row r="655" spans="1:6" x14ac:dyDescent="0.3">
      <c r="A655" t="s">
        <v>5416</v>
      </c>
      <c r="B655" t="s">
        <v>4654</v>
      </c>
      <c r="D655" t="str">
        <f>_xlfn.CONCAT(A655, ", ",B655 )</f>
        <v>Xã Vĩnh Kim, Tiền Giang</v>
      </c>
      <c r="E655" t="str">
        <f t="shared" si="21"/>
        <v>Xã Vĩnh Kim</v>
      </c>
      <c r="F655" t="str">
        <f t="shared" si="22"/>
        <v>Tiền Giang</v>
      </c>
    </row>
    <row r="656" spans="1:6" x14ac:dyDescent="0.3">
      <c r="A656" t="s">
        <v>5417</v>
      </c>
      <c r="B656" t="s">
        <v>4654</v>
      </c>
      <c r="D656" t="str">
        <f>_xlfn.CONCAT(A656, ", ",B656 )</f>
        <v>Xã Tân Điền, Tiền Giang</v>
      </c>
      <c r="E656" t="str">
        <f t="shared" si="21"/>
        <v>Xã Tân Điền</v>
      </c>
      <c r="F656" t="str">
        <f t="shared" si="22"/>
        <v>Tiền Giang</v>
      </c>
    </row>
    <row r="657" spans="1:6" x14ac:dyDescent="0.3">
      <c r="A657" t="s">
        <v>5418</v>
      </c>
      <c r="B657" t="s">
        <v>4654</v>
      </c>
      <c r="D657" t="str">
        <f>_xlfn.CONCAT(A657, ", ",B657 )</f>
        <v>Phường Sơn Qui, Tiền Giang</v>
      </c>
      <c r="E657" t="str">
        <f t="shared" si="21"/>
        <v>Phường Sơn Qui</v>
      </c>
      <c r="F657" t="str">
        <f t="shared" si="22"/>
        <v>Tiền Giang</v>
      </c>
    </row>
    <row r="658" spans="1:6" x14ac:dyDescent="0.3">
      <c r="A658" t="s">
        <v>432</v>
      </c>
      <c r="B658" t="s">
        <v>4654</v>
      </c>
      <c r="D658" t="str">
        <f>_xlfn.CONCAT(A658, ", ",B658 )</f>
        <v>Xã Kim Sơn, Tiền Giang</v>
      </c>
      <c r="E658" t="str">
        <f t="shared" si="21"/>
        <v>Xã Kim Sơn</v>
      </c>
      <c r="F658" t="str">
        <f t="shared" si="22"/>
        <v>Tiền Giang</v>
      </c>
    </row>
    <row r="659" spans="1:6" x14ac:dyDescent="0.3">
      <c r="A659" t="s">
        <v>4742</v>
      </c>
      <c r="B659" t="s">
        <v>4654</v>
      </c>
      <c r="D659" t="str">
        <f>_xlfn.CONCAT(A659, ", ",B659 )</f>
        <v>Xã Tân Hòa, Tiền Giang</v>
      </c>
      <c r="E659" t="str">
        <f t="shared" si="21"/>
        <v>Xã Tân Hòa</v>
      </c>
      <c r="F659" t="str">
        <f t="shared" si="22"/>
        <v>Tiền Giang</v>
      </c>
    </row>
    <row r="660" spans="1:6" x14ac:dyDescent="0.3">
      <c r="A660" t="s">
        <v>5419</v>
      </c>
      <c r="B660" t="s">
        <v>4654</v>
      </c>
      <c r="D660" t="str">
        <f>_xlfn.CONCAT(A660, ", ",B660 )</f>
        <v>Xã Đồng Sơn, Tiền Giang</v>
      </c>
      <c r="E660" t="str">
        <f t="shared" si="21"/>
        <v>Xã Đồng Sơn</v>
      </c>
      <c r="F660" t="str">
        <f t="shared" si="22"/>
        <v>Tiền Giang</v>
      </c>
    </row>
    <row r="661" spans="1:6" x14ac:dyDescent="0.3">
      <c r="A661" t="s">
        <v>5420</v>
      </c>
      <c r="B661" t="s">
        <v>4654</v>
      </c>
      <c r="D661" t="str">
        <f>_xlfn.CONCAT(A661, ", ",B661 )</f>
        <v>Xã Bình Ninh, Tiền Giang</v>
      </c>
      <c r="E661" t="str">
        <f t="shared" si="21"/>
        <v>Xã Bình Ninh</v>
      </c>
      <c r="F661" t="str">
        <f t="shared" si="22"/>
        <v>Tiền Giang</v>
      </c>
    </row>
    <row r="662" spans="1:6" x14ac:dyDescent="0.3">
      <c r="A662" t="s">
        <v>5415</v>
      </c>
      <c r="B662" t="s">
        <v>4654</v>
      </c>
      <c r="D662" t="str">
        <f>_xlfn.CONCAT(A662, ", ",B662 )</f>
        <v>Xã An Thạnh Thủy, Tiền Giang</v>
      </c>
      <c r="E662" t="str">
        <f t="shared" si="21"/>
        <v>Xã An Thạnh Thủy</v>
      </c>
      <c r="F662" t="str">
        <f t="shared" si="22"/>
        <v>Tiền Giang</v>
      </c>
    </row>
    <row r="663" spans="1:6" x14ac:dyDescent="0.3">
      <c r="A663" t="s">
        <v>5421</v>
      </c>
      <c r="B663" t="s">
        <v>4654</v>
      </c>
      <c r="D663" t="str">
        <f>_xlfn.CONCAT(A663, ", ",B663 )</f>
        <v>Xã Bình Phú, Tiền Giang</v>
      </c>
      <c r="E663" t="str">
        <f t="shared" si="21"/>
        <v>Xã Bình Phú</v>
      </c>
      <c r="F663" t="str">
        <f t="shared" si="22"/>
        <v>Tiền Giang</v>
      </c>
    </row>
    <row r="664" spans="1:6" x14ac:dyDescent="0.3">
      <c r="A664" t="s">
        <v>2112</v>
      </c>
      <c r="B664" t="s">
        <v>4654</v>
      </c>
      <c r="D664" t="str">
        <f>_xlfn.CONCAT(A664, ", ",B664 )</f>
        <v>Xã Phú Thành, Tiền Giang</v>
      </c>
      <c r="E664" t="str">
        <f t="shared" si="21"/>
        <v>Xã Phú Thành</v>
      </c>
      <c r="F664" t="str">
        <f t="shared" si="22"/>
        <v>Tiền Giang</v>
      </c>
    </row>
    <row r="665" spans="1:6" x14ac:dyDescent="0.3">
      <c r="A665" t="s">
        <v>5422</v>
      </c>
      <c r="B665" t="s">
        <v>4866</v>
      </c>
      <c r="D665" t="str">
        <f>_xlfn.CONCAT(A665, ", ",B665 )</f>
        <v>Xã Tân Hồng, Đồng Tháp</v>
      </c>
      <c r="E665" t="str">
        <f t="shared" si="21"/>
        <v>Xã Tân Hồng</v>
      </c>
      <c r="F665" t="str">
        <f t="shared" si="22"/>
        <v>Đồng Tháp</v>
      </c>
    </row>
    <row r="666" spans="1:6" x14ac:dyDescent="0.3">
      <c r="A666" t="s">
        <v>5415</v>
      </c>
      <c r="B666" t="s">
        <v>4654</v>
      </c>
      <c r="D666" t="str">
        <f>_xlfn.CONCAT(A666, ", ",B666 )</f>
        <v>Xã An Thạnh Thủy, Tiền Giang</v>
      </c>
      <c r="E666" t="str">
        <f t="shared" si="21"/>
        <v>Xã An Thạnh Thủy</v>
      </c>
      <c r="F666" t="str">
        <f t="shared" si="22"/>
        <v>Tiền Giang</v>
      </c>
    </row>
    <row r="667" spans="1:6" x14ac:dyDescent="0.3">
      <c r="A667" t="s">
        <v>5423</v>
      </c>
      <c r="B667" t="s">
        <v>4654</v>
      </c>
      <c r="D667" t="str">
        <f>_xlfn.CONCAT(A667, ", ",B667 )</f>
        <v>Xã Long Bình, Tiền Giang</v>
      </c>
      <c r="E667" t="str">
        <f t="shared" si="21"/>
        <v>Xã Long Bình</v>
      </c>
      <c r="F667" t="str">
        <f t="shared" si="22"/>
        <v>Tiền Giang</v>
      </c>
    </row>
    <row r="668" spans="1:6" x14ac:dyDescent="0.3">
      <c r="A668" t="s">
        <v>5424</v>
      </c>
      <c r="B668" t="s">
        <v>4654</v>
      </c>
      <c r="D668" t="str">
        <f>_xlfn.CONCAT(A668, ", ",B668 )</f>
        <v>Xã Bình Trưng, Tiền Giang</v>
      </c>
      <c r="E668" t="str">
        <f t="shared" si="21"/>
        <v>Xã Bình Trưng</v>
      </c>
      <c r="F668" t="str">
        <f t="shared" si="22"/>
        <v>Tiền Giang</v>
      </c>
    </row>
    <row r="669" spans="1:6" x14ac:dyDescent="0.3">
      <c r="A669" t="s">
        <v>5425</v>
      </c>
      <c r="B669" t="s">
        <v>4654</v>
      </c>
      <c r="D669" t="str">
        <f>_xlfn.CONCAT(A669, ", ",B669 )</f>
        <v>Phường Bình Xuân, Tiền Giang</v>
      </c>
      <c r="E669" t="str">
        <f t="shared" si="21"/>
        <v>Phường Bình Xuân</v>
      </c>
      <c r="F669" t="str">
        <f t="shared" si="22"/>
        <v>Tiền Giang</v>
      </c>
    </row>
    <row r="670" spans="1:6" x14ac:dyDescent="0.3">
      <c r="A670" t="s">
        <v>5421</v>
      </c>
      <c r="B670" t="s">
        <v>4654</v>
      </c>
      <c r="D670" t="str">
        <f>_xlfn.CONCAT(A670, ", ",B670 )</f>
        <v>Xã Bình Phú, Tiền Giang</v>
      </c>
      <c r="E670" t="str">
        <f t="shared" si="21"/>
        <v>Xã Bình Phú</v>
      </c>
      <c r="F670" t="str">
        <f t="shared" si="22"/>
        <v>Tiền Giang</v>
      </c>
    </row>
    <row r="671" spans="1:6" x14ac:dyDescent="0.3">
      <c r="A671" t="s">
        <v>5424</v>
      </c>
      <c r="B671" t="s">
        <v>4654</v>
      </c>
      <c r="D671" t="str">
        <f>_xlfn.CONCAT(A671, ", ",B671 )</f>
        <v>Xã Bình Trưng, Tiền Giang</v>
      </c>
      <c r="E671" t="str">
        <f t="shared" si="21"/>
        <v>Xã Bình Trưng</v>
      </c>
      <c r="F671" t="str">
        <f t="shared" si="22"/>
        <v>Tiền Giang</v>
      </c>
    </row>
    <row r="672" spans="1:6" x14ac:dyDescent="0.3">
      <c r="A672" t="s">
        <v>5405</v>
      </c>
      <c r="B672" t="s">
        <v>4654</v>
      </c>
      <c r="D672" t="str">
        <f>_xlfn.CONCAT(A672, ", ",B672 )</f>
        <v>Phường Đạo Thạnh, Tiền Giang</v>
      </c>
      <c r="E672" t="str">
        <f t="shared" si="21"/>
        <v>Phường Đạo Thạnh</v>
      </c>
      <c r="F672" t="str">
        <f t="shared" si="22"/>
        <v>Tiền Giang</v>
      </c>
    </row>
    <row r="673" spans="1:6" x14ac:dyDescent="0.3">
      <c r="A673" t="s">
        <v>5426</v>
      </c>
      <c r="B673" t="s">
        <v>4654</v>
      </c>
      <c r="D673" t="str">
        <f>_xlfn.CONCAT(A673, ", ",B673 )</f>
        <v>Xã Tân Thuận Bình, Tiền Giang</v>
      </c>
      <c r="E673" t="str">
        <f t="shared" si="21"/>
        <v>Xã Tân Thuận Bình</v>
      </c>
      <c r="F673" t="str">
        <f t="shared" si="22"/>
        <v>Tiền Giang</v>
      </c>
    </row>
    <row r="674" spans="1:6" x14ac:dyDescent="0.3">
      <c r="A674" t="s">
        <v>5424</v>
      </c>
      <c r="B674" t="s">
        <v>4654</v>
      </c>
      <c r="D674" t="str">
        <f>_xlfn.CONCAT(A674, ", ",B674 )</f>
        <v>Xã Bình Trưng, Tiền Giang</v>
      </c>
      <c r="E674" t="str">
        <f t="shared" si="21"/>
        <v>Xã Bình Trưng</v>
      </c>
      <c r="F674" t="str">
        <f t="shared" si="22"/>
        <v>Tiền Giang</v>
      </c>
    </row>
    <row r="675" spans="1:6" x14ac:dyDescent="0.3">
      <c r="A675" t="s">
        <v>5427</v>
      </c>
      <c r="B675" t="s">
        <v>4654</v>
      </c>
      <c r="D675" t="str">
        <f>_xlfn.CONCAT(A675, ", ",B675 )</f>
        <v>Xã Long Định, Tiền Giang</v>
      </c>
      <c r="E675" t="str">
        <f t="shared" si="21"/>
        <v>Xã Long Định</v>
      </c>
      <c r="F675" t="str">
        <f t="shared" si="22"/>
        <v>Tiền Giang</v>
      </c>
    </row>
    <row r="676" spans="1:6" x14ac:dyDescent="0.3">
      <c r="A676" t="s">
        <v>5408</v>
      </c>
      <c r="B676" t="s">
        <v>4654</v>
      </c>
      <c r="D676" t="str">
        <f>_xlfn.CONCAT(A676, ", ",B676 )</f>
        <v>Xã Cái Bè, Tiền Giang</v>
      </c>
      <c r="E676" t="str">
        <f t="shared" si="21"/>
        <v>Xã Cái Bè</v>
      </c>
      <c r="F676" t="str">
        <f t="shared" si="22"/>
        <v>Tiền Giang</v>
      </c>
    </row>
    <row r="677" spans="1:6" x14ac:dyDescent="0.3">
      <c r="A677" t="s">
        <v>5419</v>
      </c>
      <c r="B677" t="s">
        <v>4654</v>
      </c>
      <c r="D677" t="str">
        <f>_xlfn.CONCAT(A677, ", ",B677 )</f>
        <v>Xã Đồng Sơn, Tiền Giang</v>
      </c>
      <c r="E677" t="str">
        <f t="shared" si="21"/>
        <v>Xã Đồng Sơn</v>
      </c>
      <c r="F677" t="str">
        <f t="shared" si="22"/>
        <v>Tiền Giang</v>
      </c>
    </row>
    <row r="678" spans="1:6" x14ac:dyDescent="0.3">
      <c r="A678" t="s">
        <v>5419</v>
      </c>
      <c r="B678" t="s">
        <v>4654</v>
      </c>
      <c r="D678" t="str">
        <f>_xlfn.CONCAT(A678, ", ",B678 )</f>
        <v>Xã Đồng Sơn, Tiền Giang</v>
      </c>
      <c r="E678" t="str">
        <f t="shared" si="21"/>
        <v>Xã Đồng Sơn</v>
      </c>
      <c r="F678" t="str">
        <f t="shared" si="22"/>
        <v>Tiền Giang</v>
      </c>
    </row>
    <row r="679" spans="1:6" x14ac:dyDescent="0.3">
      <c r="A679" t="s">
        <v>5411</v>
      </c>
      <c r="B679" t="s">
        <v>4654</v>
      </c>
      <c r="D679" t="str">
        <f>_xlfn.CONCAT(A679, ", ",B679 )</f>
        <v>Xã Gia Thuận, Tiền Giang</v>
      </c>
      <c r="E679" t="str">
        <f t="shared" si="21"/>
        <v>Xã Gia Thuận</v>
      </c>
      <c r="F679" t="str">
        <f t="shared" si="22"/>
        <v>Tiền Giang</v>
      </c>
    </row>
    <row r="680" spans="1:6" x14ac:dyDescent="0.3">
      <c r="A680" t="s">
        <v>5428</v>
      </c>
      <c r="B680" t="s">
        <v>4654</v>
      </c>
      <c r="D680" t="str">
        <f>_xlfn.CONCAT(A680, ", ",B680 )</f>
        <v>Xã Hậu Mỹ, Tiền Giang</v>
      </c>
      <c r="E680" t="str">
        <f t="shared" si="21"/>
        <v>Xã Hậu Mỹ</v>
      </c>
      <c r="F680" t="str">
        <f t="shared" si="22"/>
        <v>Tiền Giang</v>
      </c>
    </row>
    <row r="681" spans="1:6" x14ac:dyDescent="0.3">
      <c r="A681" t="s">
        <v>5428</v>
      </c>
      <c r="B681" t="s">
        <v>4654</v>
      </c>
      <c r="D681" t="str">
        <f>_xlfn.CONCAT(A681, ", ",B681 )</f>
        <v>Xã Hậu Mỹ, Tiền Giang</v>
      </c>
      <c r="E681" t="str">
        <f t="shared" si="21"/>
        <v>Xã Hậu Mỹ</v>
      </c>
      <c r="F681" t="str">
        <f t="shared" si="22"/>
        <v>Tiền Giang</v>
      </c>
    </row>
    <row r="682" spans="1:6" x14ac:dyDescent="0.3">
      <c r="A682" t="s">
        <v>5412</v>
      </c>
      <c r="B682" t="s">
        <v>4654</v>
      </c>
      <c r="D682" t="str">
        <f>_xlfn.CONCAT(A682, ", ",B682 )</f>
        <v>Xã Hội Cư, Tiền Giang</v>
      </c>
      <c r="E682" t="str">
        <f t="shared" si="21"/>
        <v>Xã Hội Cư</v>
      </c>
      <c r="F682" t="str">
        <f t="shared" si="22"/>
        <v>Tiền Giang</v>
      </c>
    </row>
    <row r="683" spans="1:6" x14ac:dyDescent="0.3">
      <c r="A683" t="s">
        <v>5428</v>
      </c>
      <c r="B683" t="s">
        <v>4654</v>
      </c>
      <c r="D683" t="str">
        <f>_xlfn.CONCAT(A683, ", ",B683 )</f>
        <v>Xã Hậu Mỹ, Tiền Giang</v>
      </c>
      <c r="E683" t="str">
        <f t="shared" si="21"/>
        <v>Xã Hậu Mỹ</v>
      </c>
      <c r="F683" t="str">
        <f t="shared" si="22"/>
        <v>Tiền Giang</v>
      </c>
    </row>
    <row r="684" spans="1:6" x14ac:dyDescent="0.3">
      <c r="A684" t="s">
        <v>5412</v>
      </c>
      <c r="B684" t="s">
        <v>4654</v>
      </c>
      <c r="D684" t="str">
        <f>_xlfn.CONCAT(A684, ", ",B684 )</f>
        <v>Xã Hội Cư, Tiền Giang</v>
      </c>
      <c r="E684" t="str">
        <f t="shared" si="21"/>
        <v>Xã Hội Cư</v>
      </c>
      <c r="F684" t="str">
        <f t="shared" si="22"/>
        <v>Tiền Giang</v>
      </c>
    </row>
    <row r="685" spans="1:6" x14ac:dyDescent="0.3">
      <c r="A685" t="s">
        <v>5429</v>
      </c>
      <c r="B685" t="s">
        <v>4654</v>
      </c>
      <c r="D685" t="str">
        <f>_xlfn.CONCAT(A685, ", ",B685 )</f>
        <v>Xã Hiệp Đức, Tiền Giang</v>
      </c>
      <c r="E685" t="str">
        <f t="shared" si="21"/>
        <v>Xã Hiệp Đức</v>
      </c>
      <c r="F685" t="str">
        <f t="shared" si="22"/>
        <v>Tiền Giang</v>
      </c>
    </row>
    <row r="686" spans="1:6" x14ac:dyDescent="0.3">
      <c r="A686" t="s">
        <v>5420</v>
      </c>
      <c r="B686" t="s">
        <v>4654</v>
      </c>
      <c r="D686" t="str">
        <f>_xlfn.CONCAT(A686, ", ",B686 )</f>
        <v>Xã Bình Ninh, Tiền Giang</v>
      </c>
      <c r="E686" t="str">
        <f t="shared" si="21"/>
        <v>Xã Bình Ninh</v>
      </c>
      <c r="F686" t="str">
        <f t="shared" si="22"/>
        <v>Tiền Giang</v>
      </c>
    </row>
    <row r="687" spans="1:6" x14ac:dyDescent="0.3">
      <c r="A687" t="s">
        <v>5413</v>
      </c>
      <c r="B687" t="s">
        <v>4654</v>
      </c>
      <c r="D687" t="str">
        <f>_xlfn.CONCAT(A687, ", ",B687 )</f>
        <v>Xã An Hữu, Tiền Giang</v>
      </c>
      <c r="E687" t="str">
        <f t="shared" si="21"/>
        <v>Xã An Hữu</v>
      </c>
      <c r="F687" t="str">
        <f t="shared" si="22"/>
        <v>Tiền Giang</v>
      </c>
    </row>
    <row r="688" spans="1:6" x14ac:dyDescent="0.3">
      <c r="A688" t="s">
        <v>5408</v>
      </c>
      <c r="B688" t="s">
        <v>4654</v>
      </c>
      <c r="D688" t="str">
        <f>_xlfn.CONCAT(A688, ", ",B688 )</f>
        <v>Xã Cái Bè, Tiền Giang</v>
      </c>
      <c r="E688" t="str">
        <f t="shared" si="21"/>
        <v>Xã Cái Bè</v>
      </c>
      <c r="F688" t="str">
        <f t="shared" si="22"/>
        <v>Tiền Giang</v>
      </c>
    </row>
    <row r="689" spans="1:6" x14ac:dyDescent="0.3">
      <c r="A689" t="s">
        <v>5430</v>
      </c>
      <c r="B689" t="s">
        <v>4654</v>
      </c>
      <c r="D689" t="str">
        <f>_xlfn.CONCAT(A689, ", ",B689 )</f>
        <v>Xã Mỹ Tịnh An, Tiền Giang</v>
      </c>
      <c r="E689" t="str">
        <f t="shared" si="21"/>
        <v>Xã Mỹ Tịnh An</v>
      </c>
      <c r="F689" t="str">
        <f t="shared" si="22"/>
        <v>Tiền Giang</v>
      </c>
    </row>
    <row r="690" spans="1:6" x14ac:dyDescent="0.3">
      <c r="A690" t="s">
        <v>5429</v>
      </c>
      <c r="B690" t="s">
        <v>4654</v>
      </c>
      <c r="D690" t="str">
        <f>_xlfn.CONCAT(A690, ", ",B690 )</f>
        <v>Xã Hiệp Đức, Tiền Giang</v>
      </c>
      <c r="E690" t="str">
        <f t="shared" si="21"/>
        <v>Xã Hiệp Đức</v>
      </c>
      <c r="F690" t="str">
        <f t="shared" si="22"/>
        <v>Tiền Giang</v>
      </c>
    </row>
    <row r="691" spans="1:6" x14ac:dyDescent="0.3">
      <c r="A691" t="s">
        <v>5431</v>
      </c>
      <c r="B691" t="s">
        <v>4654</v>
      </c>
      <c r="D691" t="str">
        <f>_xlfn.CONCAT(A691, ", ",B691 )</f>
        <v>Xã Hưng Thạnh, Tiền Giang</v>
      </c>
      <c r="E691" t="str">
        <f t="shared" si="21"/>
        <v>Xã Hưng Thạnh</v>
      </c>
      <c r="F691" t="str">
        <f t="shared" si="22"/>
        <v>Tiền Giang</v>
      </c>
    </row>
    <row r="692" spans="1:6" x14ac:dyDescent="0.3">
      <c r="A692" t="s">
        <v>5411</v>
      </c>
      <c r="B692" t="s">
        <v>4654</v>
      </c>
      <c r="D692" t="str">
        <f>_xlfn.CONCAT(A692, ", ",B692 )</f>
        <v>Xã Gia Thuận, Tiền Giang</v>
      </c>
      <c r="E692" t="str">
        <f t="shared" si="21"/>
        <v>Xã Gia Thuận</v>
      </c>
      <c r="F692" t="str">
        <f t="shared" si="22"/>
        <v>Tiền Giang</v>
      </c>
    </row>
    <row r="693" spans="1:6" x14ac:dyDescent="0.3">
      <c r="A693" t="s">
        <v>432</v>
      </c>
      <c r="B693" t="s">
        <v>4654</v>
      </c>
      <c r="D693" t="str">
        <f>_xlfn.CONCAT(A693, ", ",B693 )</f>
        <v>Xã Kim Sơn, Tiền Giang</v>
      </c>
      <c r="E693" t="str">
        <f t="shared" si="21"/>
        <v>Xã Kim Sơn</v>
      </c>
      <c r="F693" t="str">
        <f t="shared" si="22"/>
        <v>Tiền Giang</v>
      </c>
    </row>
    <row r="694" spans="1:6" x14ac:dyDescent="0.3">
      <c r="A694" t="s">
        <v>5346</v>
      </c>
      <c r="B694" t="s">
        <v>4654</v>
      </c>
      <c r="D694" t="str">
        <f>_xlfn.CONCAT(A694, ", ",B694 )</f>
        <v>Xã Châu Thành, Tiền Giang</v>
      </c>
      <c r="E694" t="str">
        <f t="shared" si="21"/>
        <v>Xã Châu Thành</v>
      </c>
      <c r="F694" t="str">
        <f t="shared" si="22"/>
        <v>Tiền Giang</v>
      </c>
    </row>
    <row r="695" spans="1:6" x14ac:dyDescent="0.3">
      <c r="A695" t="s">
        <v>5423</v>
      </c>
      <c r="B695" t="s">
        <v>4654</v>
      </c>
      <c r="D695" t="str">
        <f>_xlfn.CONCAT(A695, ", ",B695 )</f>
        <v>Xã Long Bình, Tiền Giang</v>
      </c>
      <c r="E695" t="str">
        <f t="shared" si="21"/>
        <v>Xã Long Bình</v>
      </c>
      <c r="F695" t="str">
        <f t="shared" si="22"/>
        <v>Tiền Giang</v>
      </c>
    </row>
    <row r="696" spans="1:6" x14ac:dyDescent="0.3">
      <c r="A696" t="s">
        <v>5409</v>
      </c>
      <c r="B696" t="s">
        <v>4654</v>
      </c>
      <c r="D696" t="str">
        <f>_xlfn.CONCAT(A696, ", ",B696 )</f>
        <v>Xã Chợ Gạo, Tiền Giang</v>
      </c>
      <c r="E696" t="str">
        <f t="shared" si="21"/>
        <v>Xã Chợ Gạo</v>
      </c>
      <c r="F696" t="str">
        <f t="shared" si="22"/>
        <v>Tiền Giang</v>
      </c>
    </row>
    <row r="697" spans="1:6" x14ac:dyDescent="0.3">
      <c r="A697" t="s">
        <v>5425</v>
      </c>
      <c r="B697" t="s">
        <v>4654</v>
      </c>
      <c r="D697" t="str">
        <f>_xlfn.CONCAT(A697, ", ",B697 )</f>
        <v>Phường Bình Xuân, Tiền Giang</v>
      </c>
      <c r="E697" t="str">
        <f t="shared" si="21"/>
        <v>Phường Bình Xuân</v>
      </c>
      <c r="F697" t="str">
        <f t="shared" si="22"/>
        <v>Tiền Giang</v>
      </c>
    </row>
    <row r="698" spans="1:6" x14ac:dyDescent="0.3">
      <c r="A698" t="s">
        <v>5427</v>
      </c>
      <c r="B698" t="s">
        <v>4654</v>
      </c>
      <c r="D698" t="str">
        <f>_xlfn.CONCAT(A698, ", ",B698 )</f>
        <v>Xã Long Định, Tiền Giang</v>
      </c>
      <c r="E698" t="str">
        <f t="shared" si="21"/>
        <v>Xã Long Định</v>
      </c>
      <c r="F698" t="str">
        <f t="shared" si="22"/>
        <v>Tiền Giang</v>
      </c>
    </row>
    <row r="699" spans="1:6" x14ac:dyDescent="0.3">
      <c r="A699" t="s">
        <v>5399</v>
      </c>
      <c r="B699" t="s">
        <v>4654</v>
      </c>
      <c r="D699" t="str">
        <f>_xlfn.CONCAT(A699, ", ",B699 )</f>
        <v>Phường Gò Công, Tiền Giang</v>
      </c>
      <c r="E699" t="str">
        <f t="shared" si="21"/>
        <v>Phường Gò Công</v>
      </c>
      <c r="F699" t="str">
        <f t="shared" si="22"/>
        <v>Tiền Giang</v>
      </c>
    </row>
    <row r="700" spans="1:6" x14ac:dyDescent="0.3">
      <c r="A700" t="s">
        <v>5418</v>
      </c>
      <c r="B700" t="s">
        <v>4654</v>
      </c>
      <c r="D700" t="str">
        <f>_xlfn.CONCAT(A700, ", ",B700 )</f>
        <v>Phường Sơn Qui, Tiền Giang</v>
      </c>
      <c r="E700" t="str">
        <f t="shared" si="21"/>
        <v>Phường Sơn Qui</v>
      </c>
      <c r="F700" t="str">
        <f t="shared" si="22"/>
        <v>Tiền Giang</v>
      </c>
    </row>
    <row r="701" spans="1:6" x14ac:dyDescent="0.3">
      <c r="A701" t="s">
        <v>5432</v>
      </c>
      <c r="B701" t="s">
        <v>4654</v>
      </c>
      <c r="D701" t="str">
        <f>_xlfn.CONCAT(A701, ", ",B701 )</f>
        <v>Xã Long Hưng, Tiền Giang</v>
      </c>
      <c r="E701" t="str">
        <f t="shared" si="21"/>
        <v>Xã Long Hưng</v>
      </c>
      <c r="F701" t="str">
        <f t="shared" si="22"/>
        <v>Tiền Giang</v>
      </c>
    </row>
    <row r="702" spans="1:6" x14ac:dyDescent="0.3">
      <c r="A702" t="s">
        <v>5404</v>
      </c>
      <c r="B702" t="s">
        <v>4654</v>
      </c>
      <c r="D702" t="str">
        <f>_xlfn.CONCAT(A702, ", ",B702 )</f>
        <v>Phường Cai Lậy, Tiền Giang</v>
      </c>
      <c r="E702" t="str">
        <f t="shared" si="21"/>
        <v>Phường Cai Lậy</v>
      </c>
      <c r="F702" t="str">
        <f t="shared" si="22"/>
        <v>Tiền Giang</v>
      </c>
    </row>
    <row r="703" spans="1:6" x14ac:dyDescent="0.3">
      <c r="A703" t="s">
        <v>4673</v>
      </c>
      <c r="B703" t="s">
        <v>4654</v>
      </c>
      <c r="D703" t="str">
        <f>_xlfn.CONCAT(A703, ", ",B703 )</f>
        <v>Phường Long Thuận, Tiền Giang</v>
      </c>
      <c r="E703" t="str">
        <f t="shared" si="21"/>
        <v>Phường Long Thuận</v>
      </c>
      <c r="F703" t="str">
        <f t="shared" si="22"/>
        <v>Tiền Giang</v>
      </c>
    </row>
    <row r="704" spans="1:6" x14ac:dyDescent="0.3">
      <c r="A704" t="s">
        <v>5433</v>
      </c>
      <c r="B704" t="s">
        <v>4654</v>
      </c>
      <c r="D704" t="str">
        <f>_xlfn.CONCAT(A704, ", ",B704 )</f>
        <v>Xã Long Tiên, Tiền Giang</v>
      </c>
      <c r="E704" t="str">
        <f t="shared" si="21"/>
        <v>Xã Long Tiên</v>
      </c>
      <c r="F704" t="str">
        <f t="shared" si="22"/>
        <v>Tiền Giang</v>
      </c>
    </row>
    <row r="705" spans="1:6" x14ac:dyDescent="0.3">
      <c r="A705" t="s">
        <v>5433</v>
      </c>
      <c r="B705" t="s">
        <v>4654</v>
      </c>
      <c r="D705" t="str">
        <f>_xlfn.CONCAT(A705, ", ",B705 )</f>
        <v>Xã Long Tiên, Tiền Giang</v>
      </c>
      <c r="E705" t="str">
        <f t="shared" si="21"/>
        <v>Xã Long Tiên</v>
      </c>
      <c r="F705" t="str">
        <f t="shared" si="22"/>
        <v>Tiền Giang</v>
      </c>
    </row>
    <row r="706" spans="1:6" x14ac:dyDescent="0.3">
      <c r="A706" t="s">
        <v>5434</v>
      </c>
      <c r="B706" t="s">
        <v>4654</v>
      </c>
      <c r="D706" t="str">
        <f>_xlfn.CONCAT(A706, ", ",B706 )</f>
        <v>Xã Vĩnh Hựu, Tiền Giang</v>
      </c>
      <c r="E706" t="str">
        <f t="shared" si="21"/>
        <v>Xã Vĩnh Hựu</v>
      </c>
      <c r="F706" t="str">
        <f t="shared" si="22"/>
        <v>Tiền Giang</v>
      </c>
    </row>
    <row r="707" spans="1:6" x14ac:dyDescent="0.3">
      <c r="A707" t="s">
        <v>5435</v>
      </c>
      <c r="B707" t="s">
        <v>4654</v>
      </c>
      <c r="D707" t="str">
        <f>_xlfn.CONCAT(A707, ", ",B707 )</f>
        <v>Xã Lương Hòa Lạc, Tiền Giang</v>
      </c>
      <c r="E707" t="str">
        <f t="shared" ref="E707:E770" si="23">LEFT(D707, FIND(",", D707)-1)</f>
        <v>Xã Lương Hòa Lạc</v>
      </c>
      <c r="F707" t="str">
        <f t="shared" ref="F707:F770" si="24">TRIM(MID(D707, FIND(",", D707)+1, LEN(D707)))</f>
        <v>Tiền Giang</v>
      </c>
    </row>
    <row r="708" spans="1:6" x14ac:dyDescent="0.3">
      <c r="A708" t="s">
        <v>5436</v>
      </c>
      <c r="B708" t="s">
        <v>4654</v>
      </c>
      <c r="D708" t="str">
        <f>_xlfn.CONCAT(A708, ", ",B708 )</f>
        <v>Xã Mỹ Đức Tây, Tiền Giang</v>
      </c>
      <c r="E708" t="str">
        <f t="shared" si="23"/>
        <v>Xã Mỹ Đức Tây</v>
      </c>
      <c r="F708" t="str">
        <f t="shared" si="24"/>
        <v>Tiền Giang</v>
      </c>
    </row>
    <row r="709" spans="1:6" x14ac:dyDescent="0.3">
      <c r="A709" t="s">
        <v>5436</v>
      </c>
      <c r="B709" t="s">
        <v>4654</v>
      </c>
      <c r="D709" t="str">
        <f>_xlfn.CONCAT(A709, ", ",B709 )</f>
        <v>Xã Mỹ Đức Tây, Tiền Giang</v>
      </c>
      <c r="E709" t="str">
        <f t="shared" si="23"/>
        <v>Xã Mỹ Đức Tây</v>
      </c>
      <c r="F709" t="str">
        <f t="shared" si="24"/>
        <v>Tiền Giang</v>
      </c>
    </row>
    <row r="710" spans="1:6" x14ac:dyDescent="0.3">
      <c r="A710" t="s">
        <v>5304</v>
      </c>
      <c r="B710" t="s">
        <v>4654</v>
      </c>
      <c r="D710" t="str">
        <f>_xlfn.CONCAT(A710, ", ",B710 )</f>
        <v>Xã Tân Phú, Tiền Giang</v>
      </c>
      <c r="E710" t="str">
        <f t="shared" si="23"/>
        <v>Xã Tân Phú</v>
      </c>
      <c r="F710" t="str">
        <f t="shared" si="24"/>
        <v>Tiền Giang</v>
      </c>
    </row>
    <row r="711" spans="1:6" x14ac:dyDescent="0.3">
      <c r="A711" t="s">
        <v>5400</v>
      </c>
      <c r="B711" t="s">
        <v>4654</v>
      </c>
      <c r="D711" t="str">
        <f>_xlfn.CONCAT(A711, ", ",B711 )</f>
        <v>Phường Mỹ Phước Tây, Tiền Giang</v>
      </c>
      <c r="E711" t="str">
        <f t="shared" si="23"/>
        <v>Phường Mỹ Phước Tây</v>
      </c>
      <c r="F711" t="str">
        <f t="shared" si="24"/>
        <v>Tiền Giang</v>
      </c>
    </row>
    <row r="712" spans="1:6" x14ac:dyDescent="0.3">
      <c r="A712" t="s">
        <v>5412</v>
      </c>
      <c r="B712" t="s">
        <v>4654</v>
      </c>
      <c r="D712" t="str">
        <f>_xlfn.CONCAT(A712, ", ",B712 )</f>
        <v>Xã Hội Cư, Tiền Giang</v>
      </c>
      <c r="E712" t="str">
        <f t="shared" si="23"/>
        <v>Xã Hội Cư</v>
      </c>
      <c r="F712" t="str">
        <f t="shared" si="24"/>
        <v>Tiền Giang</v>
      </c>
    </row>
    <row r="713" spans="1:6" x14ac:dyDescent="0.3">
      <c r="A713" t="s">
        <v>5433</v>
      </c>
      <c r="B713" t="s">
        <v>4654</v>
      </c>
      <c r="D713" t="str">
        <f>_xlfn.CONCAT(A713, ", ",B713 )</f>
        <v>Xã Long Tiên, Tiền Giang</v>
      </c>
      <c r="E713" t="str">
        <f t="shared" si="23"/>
        <v>Xã Long Tiên</v>
      </c>
      <c r="F713" t="str">
        <f t="shared" si="24"/>
        <v>Tiền Giang</v>
      </c>
    </row>
    <row r="714" spans="1:6" x14ac:dyDescent="0.3">
      <c r="A714" t="s">
        <v>3552</v>
      </c>
      <c r="B714" t="s">
        <v>4654</v>
      </c>
      <c r="D714" t="str">
        <f>_xlfn.CONCAT(A714, ", ",B714 )</f>
        <v>Xã Mỹ Lợi, Tiền Giang</v>
      </c>
      <c r="E714" t="str">
        <f t="shared" si="23"/>
        <v>Xã Mỹ Lợi</v>
      </c>
      <c r="F714" t="str">
        <f t="shared" si="24"/>
        <v>Tiền Giang</v>
      </c>
    </row>
    <row r="715" spans="1:6" x14ac:dyDescent="0.3">
      <c r="A715" t="s">
        <v>3552</v>
      </c>
      <c r="B715" t="s">
        <v>4654</v>
      </c>
      <c r="D715" t="str">
        <f>_xlfn.CONCAT(A715, ", ",B715 )</f>
        <v>Xã Mỹ Lợi, Tiền Giang</v>
      </c>
      <c r="E715" t="str">
        <f t="shared" si="23"/>
        <v>Xã Mỹ Lợi</v>
      </c>
      <c r="F715" t="str">
        <f t="shared" si="24"/>
        <v>Tiền Giang</v>
      </c>
    </row>
    <row r="716" spans="1:6" x14ac:dyDescent="0.3">
      <c r="A716" t="s">
        <v>5413</v>
      </c>
      <c r="B716" t="s">
        <v>4654</v>
      </c>
      <c r="D716" t="str">
        <f>_xlfn.CONCAT(A716, ", ",B716 )</f>
        <v>Xã An Hữu, Tiền Giang</v>
      </c>
      <c r="E716" t="str">
        <f t="shared" si="23"/>
        <v>Xã An Hữu</v>
      </c>
      <c r="F716" t="str">
        <f t="shared" si="24"/>
        <v>Tiền Giang</v>
      </c>
    </row>
    <row r="717" spans="1:6" x14ac:dyDescent="0.3">
      <c r="A717" t="s">
        <v>5406</v>
      </c>
      <c r="B717" t="s">
        <v>4654</v>
      </c>
      <c r="D717" t="str">
        <f>_xlfn.CONCAT(A717, ", ",B717 )</f>
        <v>Phường Mỹ Phong, Tiền Giang</v>
      </c>
      <c r="E717" t="str">
        <f t="shared" si="23"/>
        <v>Phường Mỹ Phong</v>
      </c>
      <c r="F717" t="str">
        <f t="shared" si="24"/>
        <v>Tiền Giang</v>
      </c>
    </row>
    <row r="718" spans="1:6" x14ac:dyDescent="0.3">
      <c r="A718" t="s">
        <v>5400</v>
      </c>
      <c r="B718" t="s">
        <v>4654</v>
      </c>
      <c r="D718" t="str">
        <f>_xlfn.CONCAT(A718, ", ",B718 )</f>
        <v>Phường Mỹ Phước Tây, Tiền Giang</v>
      </c>
      <c r="E718" t="str">
        <f t="shared" si="23"/>
        <v>Phường Mỹ Phước Tây</v>
      </c>
      <c r="F718" t="str">
        <f t="shared" si="24"/>
        <v>Tiền Giang</v>
      </c>
    </row>
    <row r="719" spans="1:6" x14ac:dyDescent="0.3">
      <c r="A719" t="s">
        <v>5437</v>
      </c>
      <c r="B719" t="s">
        <v>4654</v>
      </c>
      <c r="D719" t="str">
        <f>_xlfn.CONCAT(A719, ", ",B719 )</f>
        <v>Xã Mỹ Thiện, Tiền Giang</v>
      </c>
      <c r="E719" t="str">
        <f t="shared" si="23"/>
        <v>Xã Mỹ Thiện</v>
      </c>
      <c r="F719" t="str">
        <f t="shared" si="24"/>
        <v>Tiền Giang</v>
      </c>
    </row>
    <row r="720" spans="1:6" x14ac:dyDescent="0.3">
      <c r="A720" t="s">
        <v>2007</v>
      </c>
      <c r="B720" t="s">
        <v>4654</v>
      </c>
      <c r="D720" t="str">
        <f>_xlfn.CONCAT(A720, ", ",B720 )</f>
        <v>Xã Mỹ Thành, Tiền Giang</v>
      </c>
      <c r="E720" t="str">
        <f t="shared" si="23"/>
        <v>Xã Mỹ Thành</v>
      </c>
      <c r="F720" t="str">
        <f t="shared" si="24"/>
        <v>Tiền Giang</v>
      </c>
    </row>
    <row r="721" spans="1:6" x14ac:dyDescent="0.3">
      <c r="A721" t="s">
        <v>2007</v>
      </c>
      <c r="B721" t="s">
        <v>4654</v>
      </c>
      <c r="D721" t="str">
        <f>_xlfn.CONCAT(A721, ", ",B721 )</f>
        <v>Xã Mỹ Thành, Tiền Giang</v>
      </c>
      <c r="E721" t="str">
        <f t="shared" si="23"/>
        <v>Xã Mỹ Thành</v>
      </c>
      <c r="F721" t="str">
        <f t="shared" si="24"/>
        <v>Tiền Giang</v>
      </c>
    </row>
    <row r="722" spans="1:6" x14ac:dyDescent="0.3">
      <c r="A722" t="s">
        <v>5430</v>
      </c>
      <c r="B722" t="s">
        <v>4654</v>
      </c>
      <c r="D722" t="str">
        <f>_xlfn.CONCAT(A722, ", ",B722 )</f>
        <v>Xã Mỹ Tịnh An, Tiền Giang</v>
      </c>
      <c r="E722" t="str">
        <f t="shared" si="23"/>
        <v>Xã Mỹ Tịnh An</v>
      </c>
      <c r="F722" t="str">
        <f t="shared" si="24"/>
        <v>Tiền Giang</v>
      </c>
    </row>
    <row r="723" spans="1:6" x14ac:dyDescent="0.3">
      <c r="A723" t="s">
        <v>5437</v>
      </c>
      <c r="B723" t="s">
        <v>4654</v>
      </c>
      <c r="D723" t="str">
        <f>_xlfn.CONCAT(A723, ", ",B723 )</f>
        <v>Xã Mỹ Thiện, Tiền Giang</v>
      </c>
      <c r="E723" t="str">
        <f t="shared" si="23"/>
        <v>Xã Mỹ Thiện</v>
      </c>
      <c r="F723" t="str">
        <f t="shared" si="24"/>
        <v>Tiền Giang</v>
      </c>
    </row>
    <row r="724" spans="1:6" x14ac:dyDescent="0.3">
      <c r="A724" t="s">
        <v>283</v>
      </c>
      <c r="B724" t="s">
        <v>4654</v>
      </c>
      <c r="D724" t="str">
        <f>_xlfn.CONCAT(A724, ", ",B724 )</f>
        <v>Xã Ngũ Hiệp, Tiền Giang</v>
      </c>
      <c r="E724" t="str">
        <f t="shared" si="23"/>
        <v>Xã Ngũ Hiệp</v>
      </c>
      <c r="F724" t="str">
        <f t="shared" si="24"/>
        <v>Tiền Giang</v>
      </c>
    </row>
    <row r="725" spans="1:6" x14ac:dyDescent="0.3">
      <c r="A725" t="s">
        <v>5427</v>
      </c>
      <c r="B725" t="s">
        <v>4654</v>
      </c>
      <c r="D725" t="str">
        <f>_xlfn.CONCAT(A725, ", ",B725 )</f>
        <v>Xã Long Định, Tiền Giang</v>
      </c>
      <c r="E725" t="str">
        <f t="shared" si="23"/>
        <v>Xã Long Định</v>
      </c>
      <c r="F725" t="str">
        <f t="shared" si="24"/>
        <v>Tiền Giang</v>
      </c>
    </row>
    <row r="726" spans="1:6" x14ac:dyDescent="0.3">
      <c r="A726" t="s">
        <v>5407</v>
      </c>
      <c r="B726" t="s">
        <v>4654</v>
      </c>
      <c r="D726" t="str">
        <f>_xlfn.CONCAT(A726, ", ",B726 )</f>
        <v>Phường Nhị Quý, Tiền Giang</v>
      </c>
      <c r="E726" t="str">
        <f t="shared" si="23"/>
        <v>Phường Nhị Quý</v>
      </c>
      <c r="F726" t="str">
        <f t="shared" si="24"/>
        <v>Tiền Giang</v>
      </c>
    </row>
    <row r="727" spans="1:6" x14ac:dyDescent="0.3">
      <c r="A727" t="s">
        <v>5421</v>
      </c>
      <c r="B727" t="s">
        <v>4654</v>
      </c>
      <c r="D727" t="str">
        <f>_xlfn.CONCAT(A727, ", ",B727 )</f>
        <v>Xã Bình Phú, Tiền Giang</v>
      </c>
      <c r="E727" t="str">
        <f t="shared" si="23"/>
        <v>Xã Bình Phú</v>
      </c>
      <c r="F727" t="str">
        <f t="shared" si="24"/>
        <v>Tiền Giang</v>
      </c>
    </row>
    <row r="728" spans="1:6" x14ac:dyDescent="0.3">
      <c r="A728" t="s">
        <v>5276</v>
      </c>
      <c r="B728" t="s">
        <v>4654</v>
      </c>
      <c r="D728" t="str">
        <f>_xlfn.CONCAT(A728, ", ",B728 )</f>
        <v>Xã Thạnh Phú, Tiền Giang</v>
      </c>
      <c r="E728" t="str">
        <f t="shared" si="23"/>
        <v>Xã Thạnh Phú</v>
      </c>
      <c r="F728" t="str">
        <f t="shared" si="24"/>
        <v>Tiền Giang</v>
      </c>
    </row>
    <row r="729" spans="1:6" x14ac:dyDescent="0.3">
      <c r="A729" t="s">
        <v>5438</v>
      </c>
      <c r="B729" t="s">
        <v>4654</v>
      </c>
      <c r="D729" t="str">
        <f>_xlfn.CONCAT(A729, ", ",B729 )</f>
        <v>Xã Tân Phú Đông, Tiền Giang</v>
      </c>
      <c r="E729" t="str">
        <f t="shared" si="23"/>
        <v>Xã Tân Phú Đông</v>
      </c>
      <c r="F729" t="str">
        <f t="shared" si="24"/>
        <v>Tiền Giang</v>
      </c>
    </row>
    <row r="730" spans="1:6" x14ac:dyDescent="0.3">
      <c r="A730" t="s">
        <v>5435</v>
      </c>
      <c r="B730" t="s">
        <v>4654</v>
      </c>
      <c r="D730" t="str">
        <f>_xlfn.CONCAT(A730, ", ",B730 )</f>
        <v>Xã Lương Hòa Lạc, Tiền Giang</v>
      </c>
      <c r="E730" t="str">
        <f t="shared" si="23"/>
        <v>Xã Lương Hòa Lạc</v>
      </c>
      <c r="F730" t="str">
        <f t="shared" si="24"/>
        <v>Tiền Giang</v>
      </c>
    </row>
    <row r="731" spans="1:6" x14ac:dyDescent="0.3">
      <c r="A731" t="s">
        <v>5431</v>
      </c>
      <c r="B731" t="s">
        <v>4654</v>
      </c>
      <c r="D731" t="str">
        <f>_xlfn.CONCAT(A731, ", ",B731 )</f>
        <v>Xã Hưng Thạnh, Tiền Giang</v>
      </c>
      <c r="E731" t="str">
        <f t="shared" si="23"/>
        <v>Xã Hưng Thạnh</v>
      </c>
      <c r="F731" t="str">
        <f t="shared" si="24"/>
        <v>Tiền Giang</v>
      </c>
    </row>
    <row r="732" spans="1:6" x14ac:dyDescent="0.3">
      <c r="A732" t="s">
        <v>2007</v>
      </c>
      <c r="B732" t="s">
        <v>4654</v>
      </c>
      <c r="D732" t="str">
        <f>_xlfn.CONCAT(A732, ", ",B732 )</f>
        <v>Xã Mỹ Thành, Tiền Giang</v>
      </c>
      <c r="E732" t="str">
        <f t="shared" si="23"/>
        <v>Xã Mỹ Thành</v>
      </c>
      <c r="F732" t="str">
        <f t="shared" si="24"/>
        <v>Tiền Giang</v>
      </c>
    </row>
    <row r="733" spans="1:6" x14ac:dyDescent="0.3">
      <c r="A733" t="s">
        <v>5416</v>
      </c>
      <c r="B733" t="s">
        <v>4654</v>
      </c>
      <c r="D733" t="str">
        <f>_xlfn.CONCAT(A733, ", ",B733 )</f>
        <v>Xã Vĩnh Kim, Tiền Giang</v>
      </c>
      <c r="E733" t="str">
        <f t="shared" si="23"/>
        <v>Xã Vĩnh Kim</v>
      </c>
      <c r="F733" t="str">
        <f t="shared" si="24"/>
        <v>Tiền Giang</v>
      </c>
    </row>
    <row r="734" spans="1:6" x14ac:dyDescent="0.3">
      <c r="A734" t="s">
        <v>5407</v>
      </c>
      <c r="B734" t="s">
        <v>4654</v>
      </c>
      <c r="D734" t="str">
        <f>_xlfn.CONCAT(A734, ", ",B734 )</f>
        <v>Phường Nhị Quý, Tiền Giang</v>
      </c>
      <c r="E734" t="str">
        <f t="shared" si="23"/>
        <v>Phường Nhị Quý</v>
      </c>
      <c r="F734" t="str">
        <f t="shared" si="24"/>
        <v>Tiền Giang</v>
      </c>
    </row>
    <row r="735" spans="1:6" x14ac:dyDescent="0.3">
      <c r="A735" t="s">
        <v>5438</v>
      </c>
      <c r="B735" t="s">
        <v>4654</v>
      </c>
      <c r="D735" t="str">
        <f>_xlfn.CONCAT(A735, ", ",B735 )</f>
        <v>Xã Tân Phú Đông, Tiền Giang</v>
      </c>
      <c r="E735" t="str">
        <f t="shared" si="23"/>
        <v>Xã Tân Phú Đông</v>
      </c>
      <c r="F735" t="str">
        <f t="shared" si="24"/>
        <v>Tiền Giang</v>
      </c>
    </row>
    <row r="736" spans="1:6" x14ac:dyDescent="0.3">
      <c r="A736" t="s">
        <v>5438</v>
      </c>
      <c r="B736" t="s">
        <v>4654</v>
      </c>
      <c r="D736" t="str">
        <f>_xlfn.CONCAT(A736, ", ",B736 )</f>
        <v>Xã Tân Phú Đông, Tiền Giang</v>
      </c>
      <c r="E736" t="str">
        <f t="shared" si="23"/>
        <v>Xã Tân Phú Đông</v>
      </c>
      <c r="F736" t="str">
        <f t="shared" si="24"/>
        <v>Tiền Giang</v>
      </c>
    </row>
    <row r="737" spans="1:6" x14ac:dyDescent="0.3">
      <c r="A737" t="s">
        <v>5439</v>
      </c>
      <c r="B737" t="s">
        <v>4654</v>
      </c>
      <c r="D737" t="str">
        <f>_xlfn.CONCAT(A737, ", ",B737 )</f>
        <v>Xã Tân Phước 3, Tiền Giang</v>
      </c>
      <c r="E737" t="str">
        <f t="shared" si="23"/>
        <v>Xã Tân Phước 3</v>
      </c>
      <c r="F737" t="str">
        <f t="shared" si="24"/>
        <v>Tiền Giang</v>
      </c>
    </row>
    <row r="738" spans="1:6" x14ac:dyDescent="0.3">
      <c r="A738" t="s">
        <v>5402</v>
      </c>
      <c r="B738" t="s">
        <v>4654</v>
      </c>
      <c r="D738" t="str">
        <f>_xlfn.CONCAT(A738, ", ",B738 )</f>
        <v>Phường Trung An, Tiền Giang</v>
      </c>
      <c r="E738" t="str">
        <f t="shared" si="23"/>
        <v>Phường Trung An</v>
      </c>
      <c r="F738" t="str">
        <f t="shared" si="24"/>
        <v>Tiền Giang</v>
      </c>
    </row>
    <row r="739" spans="1:6" x14ac:dyDescent="0.3">
      <c r="A739" t="s">
        <v>4742</v>
      </c>
      <c r="B739" t="s">
        <v>4654</v>
      </c>
      <c r="D739" t="str">
        <f>_xlfn.CONCAT(A739, ", ",B739 )</f>
        <v>Xã Tân Hòa, Tiền Giang</v>
      </c>
      <c r="E739" t="str">
        <f t="shared" si="23"/>
        <v>Xã Tân Hòa</v>
      </c>
      <c r="F739" t="str">
        <f t="shared" si="24"/>
        <v>Tiền Giang</v>
      </c>
    </row>
    <row r="740" spans="1:6" x14ac:dyDescent="0.3">
      <c r="A740" t="s">
        <v>5426</v>
      </c>
      <c r="B740" t="s">
        <v>4654</v>
      </c>
      <c r="D740" t="str">
        <f>_xlfn.CONCAT(A740, ", ",B740 )</f>
        <v>Xã Tân Thuận Bình, Tiền Giang</v>
      </c>
      <c r="E740" t="str">
        <f t="shared" si="23"/>
        <v>Xã Tân Thuận Bình</v>
      </c>
      <c r="F740" t="str">
        <f t="shared" si="24"/>
        <v>Tiền Giang</v>
      </c>
    </row>
    <row r="741" spans="1:6" x14ac:dyDescent="0.3">
      <c r="A741" t="s">
        <v>5409</v>
      </c>
      <c r="B741" t="s">
        <v>4654</v>
      </c>
      <c r="D741" t="str">
        <f>_xlfn.CONCAT(A741, ", ",B741 )</f>
        <v>Xã Chợ Gạo, Tiền Giang</v>
      </c>
      <c r="E741" t="str">
        <f t="shared" si="23"/>
        <v>Xã Chợ Gạo</v>
      </c>
      <c r="F741" t="str">
        <f t="shared" si="24"/>
        <v>Tiền Giang</v>
      </c>
    </row>
    <row r="742" spans="1:6" x14ac:dyDescent="0.3">
      <c r="A742" t="s">
        <v>432</v>
      </c>
      <c r="B742" t="s">
        <v>4654</v>
      </c>
      <c r="D742" t="str">
        <f>_xlfn.CONCAT(A742, ", ",B742 )</f>
        <v>Xã Kim Sơn, Tiền Giang</v>
      </c>
      <c r="E742" t="str">
        <f t="shared" si="23"/>
        <v>Xã Kim Sơn</v>
      </c>
      <c r="F742" t="str">
        <f t="shared" si="24"/>
        <v>Tiền Giang</v>
      </c>
    </row>
    <row r="743" spans="1:6" x14ac:dyDescent="0.3">
      <c r="A743" t="s">
        <v>283</v>
      </c>
      <c r="B743" t="s">
        <v>4654</v>
      </c>
      <c r="D743" t="str">
        <f>_xlfn.CONCAT(A743, ", ",B743 )</f>
        <v>Xã Ngũ Hiệp, Tiền Giang</v>
      </c>
      <c r="E743" t="str">
        <f t="shared" si="23"/>
        <v>Xã Ngũ Hiệp</v>
      </c>
      <c r="F743" t="str">
        <f t="shared" si="24"/>
        <v>Tiền Giang</v>
      </c>
    </row>
    <row r="744" spans="1:6" x14ac:dyDescent="0.3">
      <c r="A744" t="s">
        <v>5432</v>
      </c>
      <c r="B744" t="s">
        <v>4654</v>
      </c>
      <c r="D744" t="str">
        <f>_xlfn.CONCAT(A744, ", ",B744 )</f>
        <v>Xã Long Hưng, Tiền Giang</v>
      </c>
      <c r="E744" t="str">
        <f t="shared" si="23"/>
        <v>Xã Long Hưng</v>
      </c>
      <c r="F744" t="str">
        <f t="shared" si="24"/>
        <v>Tiền Giang</v>
      </c>
    </row>
    <row r="745" spans="1:6" x14ac:dyDescent="0.3">
      <c r="A745" t="s">
        <v>5440</v>
      </c>
      <c r="B745" t="s">
        <v>4654</v>
      </c>
      <c r="D745" t="str">
        <f>_xlfn.CONCAT(A745, ", ",B745 )</f>
        <v>Xã Gò Công Đông, Tiền Giang</v>
      </c>
      <c r="E745" t="str">
        <f t="shared" si="23"/>
        <v>Xã Gò Công Đông</v>
      </c>
      <c r="F745" t="str">
        <f t="shared" si="24"/>
        <v>Tiền Giang</v>
      </c>
    </row>
    <row r="746" spans="1:6" x14ac:dyDescent="0.3">
      <c r="A746" t="s">
        <v>5403</v>
      </c>
      <c r="B746" t="s">
        <v>4654</v>
      </c>
      <c r="D746" t="str">
        <f>_xlfn.CONCAT(A746, ", ",B746 )</f>
        <v>Phường Thanh Hòa, Tiền Giang</v>
      </c>
      <c r="E746" t="str">
        <f t="shared" si="23"/>
        <v>Phường Thanh Hòa</v>
      </c>
      <c r="F746" t="str">
        <f t="shared" si="24"/>
        <v>Tiền Giang</v>
      </c>
    </row>
    <row r="747" spans="1:6" x14ac:dyDescent="0.3">
      <c r="A747" t="s">
        <v>5430</v>
      </c>
      <c r="B747" t="s">
        <v>4654</v>
      </c>
      <c r="D747" t="str">
        <f>_xlfn.CONCAT(A747, ", ",B747 )</f>
        <v>Xã Mỹ Tịnh An, Tiền Giang</v>
      </c>
      <c r="E747" t="str">
        <f t="shared" si="23"/>
        <v>Xã Mỹ Tịnh An</v>
      </c>
      <c r="F747" t="str">
        <f t="shared" si="24"/>
        <v>Tiền Giang</v>
      </c>
    </row>
    <row r="748" spans="1:6" x14ac:dyDescent="0.3">
      <c r="A748" t="s">
        <v>5417</v>
      </c>
      <c r="B748" t="s">
        <v>4654</v>
      </c>
      <c r="D748" t="str">
        <f>_xlfn.CONCAT(A748, ", ",B748 )</f>
        <v>Xã Tân Điền, Tiền Giang</v>
      </c>
      <c r="E748" t="str">
        <f t="shared" si="23"/>
        <v>Xã Tân Điền</v>
      </c>
      <c r="F748" t="str">
        <f t="shared" si="24"/>
        <v>Tiền Giang</v>
      </c>
    </row>
    <row r="749" spans="1:6" x14ac:dyDescent="0.3">
      <c r="A749" t="s">
        <v>5441</v>
      </c>
      <c r="B749" t="s">
        <v>4654</v>
      </c>
      <c r="D749" t="str">
        <f>_xlfn.CONCAT(A749, ", ",B749 )</f>
        <v>Xã Tân Đông, Tiền Giang</v>
      </c>
      <c r="E749" t="str">
        <f t="shared" si="23"/>
        <v>Xã Tân Đông</v>
      </c>
      <c r="F749" t="str">
        <f t="shared" si="24"/>
        <v>Tiền Giang</v>
      </c>
    </row>
    <row r="750" spans="1:6" x14ac:dyDescent="0.3">
      <c r="A750" t="s">
        <v>5410</v>
      </c>
      <c r="B750" t="s">
        <v>4654</v>
      </c>
      <c r="D750" t="str">
        <f>_xlfn.CONCAT(A750, ", ",B750 )</f>
        <v>Xã Tân Phước 1, Tiền Giang</v>
      </c>
      <c r="E750" t="str">
        <f t="shared" si="23"/>
        <v>Xã Tân Phước 1</v>
      </c>
      <c r="F750" t="str">
        <f t="shared" si="24"/>
        <v>Tiền Giang</v>
      </c>
    </row>
    <row r="751" spans="1:6" x14ac:dyDescent="0.3">
      <c r="A751" t="s">
        <v>5442</v>
      </c>
      <c r="B751" t="s">
        <v>4654</v>
      </c>
      <c r="D751" t="str">
        <f>_xlfn.CONCAT(A751, ", ",B751 )</f>
        <v>Xã Tân Phước 2, Tiền Giang</v>
      </c>
      <c r="E751" t="str">
        <f t="shared" si="23"/>
        <v>Xã Tân Phước 2</v>
      </c>
      <c r="F751" t="str">
        <f t="shared" si="24"/>
        <v>Tiền Giang</v>
      </c>
    </row>
    <row r="752" spans="1:6" x14ac:dyDescent="0.3">
      <c r="A752" t="s">
        <v>5431</v>
      </c>
      <c r="B752" t="s">
        <v>4654</v>
      </c>
      <c r="D752" t="str">
        <f>_xlfn.CONCAT(A752, ", ",B752 )</f>
        <v>Xã Hưng Thạnh, Tiền Giang</v>
      </c>
      <c r="E752" t="str">
        <f t="shared" si="23"/>
        <v>Xã Hưng Thạnh</v>
      </c>
      <c r="F752" t="str">
        <f t="shared" si="24"/>
        <v>Tiền Giang</v>
      </c>
    </row>
    <row r="753" spans="1:6" x14ac:dyDescent="0.3">
      <c r="A753" t="s">
        <v>5304</v>
      </c>
      <c r="B753" t="s">
        <v>4654</v>
      </c>
      <c r="D753" t="str">
        <f>_xlfn.CONCAT(A753, ", ",B753 )</f>
        <v>Xã Tân Phú, Tiền Giang</v>
      </c>
      <c r="E753" t="str">
        <f t="shared" si="23"/>
        <v>Xã Tân Phú</v>
      </c>
      <c r="F753" t="str">
        <f t="shared" si="24"/>
        <v>Tiền Giang</v>
      </c>
    </row>
    <row r="754" spans="1:6" x14ac:dyDescent="0.3">
      <c r="A754" t="s">
        <v>5443</v>
      </c>
      <c r="B754" t="s">
        <v>4654</v>
      </c>
      <c r="D754" t="str">
        <f>_xlfn.CONCAT(A754, ", ",B754 )</f>
        <v>Xã Tân Hương, Tiền Giang</v>
      </c>
      <c r="E754" t="str">
        <f t="shared" si="23"/>
        <v>Xã Tân Hương</v>
      </c>
      <c r="F754" t="str">
        <f t="shared" si="24"/>
        <v>Tiền Giang</v>
      </c>
    </row>
    <row r="755" spans="1:6" x14ac:dyDescent="0.3">
      <c r="A755" t="s">
        <v>5414</v>
      </c>
      <c r="B755" t="s">
        <v>4654</v>
      </c>
      <c r="D755" t="str">
        <f>_xlfn.CONCAT(A755, ", ",B755 )</f>
        <v>Xã Thanh Hưng, Tiền Giang</v>
      </c>
      <c r="E755" t="str">
        <f t="shared" si="23"/>
        <v>Xã Thanh Hưng</v>
      </c>
      <c r="F755" t="str">
        <f t="shared" si="24"/>
        <v>Tiền Giang</v>
      </c>
    </row>
    <row r="756" spans="1:6" x14ac:dyDescent="0.3">
      <c r="A756" t="s">
        <v>5443</v>
      </c>
      <c r="B756" t="s">
        <v>4654</v>
      </c>
      <c r="D756" t="str">
        <f>_xlfn.CONCAT(A756, ", ",B756 )</f>
        <v>Xã Tân Hương, Tiền Giang</v>
      </c>
      <c r="E756" t="str">
        <f t="shared" si="23"/>
        <v>Xã Tân Hương</v>
      </c>
      <c r="F756" t="str">
        <f t="shared" si="24"/>
        <v>Tiền Giang</v>
      </c>
    </row>
    <row r="757" spans="1:6" x14ac:dyDescent="0.3">
      <c r="A757" t="s">
        <v>5439</v>
      </c>
      <c r="B757" t="s">
        <v>4654</v>
      </c>
      <c r="D757" t="str">
        <f>_xlfn.CONCAT(A757, ", ",B757 )</f>
        <v>Xã Tân Phước 3, Tiền Giang</v>
      </c>
      <c r="E757" t="str">
        <f t="shared" si="23"/>
        <v>Xã Tân Phước 3</v>
      </c>
      <c r="F757" t="str">
        <f t="shared" si="24"/>
        <v>Tiền Giang</v>
      </c>
    </row>
    <row r="758" spans="1:6" x14ac:dyDescent="0.3">
      <c r="A758" t="s">
        <v>5439</v>
      </c>
      <c r="B758" t="s">
        <v>4654</v>
      </c>
      <c r="D758" t="str">
        <f>_xlfn.CONCAT(A758, ", ",B758 )</f>
        <v>Xã Tân Phước 3, Tiền Giang</v>
      </c>
      <c r="E758" t="str">
        <f t="shared" si="23"/>
        <v>Xã Tân Phước 3</v>
      </c>
      <c r="F758" t="str">
        <f t="shared" si="24"/>
        <v>Tiền Giang</v>
      </c>
    </row>
    <row r="759" spans="1:6" x14ac:dyDescent="0.3">
      <c r="A759" t="s">
        <v>5443</v>
      </c>
      <c r="B759" t="s">
        <v>4654</v>
      </c>
      <c r="D759" t="str">
        <f>_xlfn.CONCAT(A759, ", ",B759 )</f>
        <v>Xã Tân Hương, Tiền Giang</v>
      </c>
      <c r="E759" t="str">
        <f t="shared" si="23"/>
        <v>Xã Tân Hương</v>
      </c>
      <c r="F759" t="str">
        <f t="shared" si="24"/>
        <v>Tiền Giang</v>
      </c>
    </row>
    <row r="760" spans="1:6" x14ac:dyDescent="0.3">
      <c r="A760" t="s">
        <v>5406</v>
      </c>
      <c r="B760" t="s">
        <v>4654</v>
      </c>
      <c r="D760" t="str">
        <f>_xlfn.CONCAT(A760, ", ",B760 )</f>
        <v>Phường Mỹ Phong, Tiền Giang</v>
      </c>
      <c r="E760" t="str">
        <f t="shared" si="23"/>
        <v>Phường Mỹ Phong</v>
      </c>
      <c r="F760" t="str">
        <f t="shared" si="24"/>
        <v>Tiền Giang</v>
      </c>
    </row>
    <row r="761" spans="1:6" x14ac:dyDescent="0.3">
      <c r="A761" t="s">
        <v>5429</v>
      </c>
      <c r="B761" t="s">
        <v>4654</v>
      </c>
      <c r="D761" t="str">
        <f>_xlfn.CONCAT(A761, ", ",B761 )</f>
        <v>Xã Hiệp Đức, Tiền Giang</v>
      </c>
      <c r="E761" t="str">
        <f t="shared" si="23"/>
        <v>Xã Hiệp Đức</v>
      </c>
      <c r="F761" t="str">
        <f t="shared" si="24"/>
        <v>Tiền Giang</v>
      </c>
    </row>
    <row r="762" spans="1:6" x14ac:dyDescent="0.3">
      <c r="A762" t="s">
        <v>5304</v>
      </c>
      <c r="B762" t="s">
        <v>4654</v>
      </c>
      <c r="D762" t="str">
        <f>_xlfn.CONCAT(A762, ", ",B762 )</f>
        <v>Xã Tân Phú, Tiền Giang</v>
      </c>
      <c r="E762" t="str">
        <f t="shared" si="23"/>
        <v>Xã Tân Phú</v>
      </c>
      <c r="F762" t="str">
        <f t="shared" si="24"/>
        <v>Tiền Giang</v>
      </c>
    </row>
    <row r="763" spans="1:6" x14ac:dyDescent="0.3">
      <c r="A763" t="s">
        <v>5444</v>
      </c>
      <c r="B763" t="s">
        <v>4654</v>
      </c>
      <c r="D763" t="str">
        <f>_xlfn.CONCAT(A763, ", ",B763 )</f>
        <v>Xã Tân Thới, Tiền Giang</v>
      </c>
      <c r="E763" t="str">
        <f t="shared" si="23"/>
        <v>Xã Tân Thới</v>
      </c>
      <c r="F763" t="str">
        <f t="shared" si="24"/>
        <v>Tiền Giang</v>
      </c>
    </row>
    <row r="764" spans="1:6" x14ac:dyDescent="0.3">
      <c r="A764" t="s">
        <v>5445</v>
      </c>
      <c r="B764" t="s">
        <v>4866</v>
      </c>
      <c r="D764" t="str">
        <f>_xlfn.CONCAT(A764, ", ",B764 )</f>
        <v>Xã An Phước, Đồng Tháp</v>
      </c>
      <c r="E764" t="str">
        <f t="shared" si="23"/>
        <v>Xã An Phước</v>
      </c>
      <c r="F764" t="str">
        <f t="shared" si="24"/>
        <v>Đồng Tháp</v>
      </c>
    </row>
    <row r="765" spans="1:6" x14ac:dyDescent="0.3">
      <c r="A765" t="s">
        <v>5446</v>
      </c>
      <c r="B765" t="s">
        <v>4654</v>
      </c>
      <c r="D765" t="str">
        <f>_xlfn.CONCAT(A765, ", ",B765 )</f>
        <v>Xã Lai Vung, Tiền Giang</v>
      </c>
      <c r="E765" t="str">
        <f t="shared" si="23"/>
        <v>Xã Lai Vung</v>
      </c>
      <c r="F765" t="str">
        <f t="shared" si="24"/>
        <v>Tiền Giang</v>
      </c>
    </row>
    <row r="766" spans="1:6" x14ac:dyDescent="0.3">
      <c r="A766" t="s">
        <v>5441</v>
      </c>
      <c r="B766" t="s">
        <v>4654</v>
      </c>
      <c r="D766" t="str">
        <f>_xlfn.CONCAT(A766, ", ",B766 )</f>
        <v>Xã Tân Đông, Tiền Giang</v>
      </c>
      <c r="E766" t="str">
        <f t="shared" si="23"/>
        <v>Xã Tân Đông</v>
      </c>
      <c r="F766" t="str">
        <f t="shared" si="24"/>
        <v>Tiền Giang</v>
      </c>
    </row>
    <row r="767" spans="1:6" x14ac:dyDescent="0.3">
      <c r="A767" t="s">
        <v>5441</v>
      </c>
      <c r="B767" t="s">
        <v>4654</v>
      </c>
      <c r="D767" t="str">
        <f>_xlfn.CONCAT(A767, ", ",B767 )</f>
        <v>Xã Tân Đông, Tiền Giang</v>
      </c>
      <c r="E767" t="str">
        <f t="shared" si="23"/>
        <v>Xã Tân Đông</v>
      </c>
      <c r="F767" t="str">
        <f t="shared" si="24"/>
        <v>Tiền Giang</v>
      </c>
    </row>
    <row r="768" spans="1:6" x14ac:dyDescent="0.3">
      <c r="A768" t="s">
        <v>5414</v>
      </c>
      <c r="B768" t="s">
        <v>4654</v>
      </c>
      <c r="D768" t="str">
        <f>_xlfn.CONCAT(A768, ", ",B768 )</f>
        <v>Xã Thanh Hưng, Tiền Giang</v>
      </c>
      <c r="E768" t="str">
        <f t="shared" si="23"/>
        <v>Xã Thanh Hưng</v>
      </c>
      <c r="F768" t="str">
        <f t="shared" si="24"/>
        <v>Tiền Giang</v>
      </c>
    </row>
    <row r="769" spans="1:6" x14ac:dyDescent="0.3">
      <c r="A769" t="s">
        <v>5440</v>
      </c>
      <c r="B769" t="s">
        <v>4654</v>
      </c>
      <c r="D769" t="str">
        <f>_xlfn.CONCAT(A769, ", ",B769 )</f>
        <v>Xã Gò Công Đông, Tiền Giang</v>
      </c>
      <c r="E769" t="str">
        <f t="shared" si="23"/>
        <v>Xã Gò Công Đông</v>
      </c>
      <c r="F769" t="str">
        <f t="shared" si="24"/>
        <v>Tiền Giang</v>
      </c>
    </row>
    <row r="770" spans="1:6" x14ac:dyDescent="0.3">
      <c r="A770" t="s">
        <v>5444</v>
      </c>
      <c r="B770" t="s">
        <v>4654</v>
      </c>
      <c r="D770" t="str">
        <f>_xlfn.CONCAT(A770, ", ",B770 )</f>
        <v>Xã Tân Thới, Tiền Giang</v>
      </c>
      <c r="E770" t="str">
        <f t="shared" si="23"/>
        <v>Xã Tân Thới</v>
      </c>
      <c r="F770" t="str">
        <f t="shared" si="24"/>
        <v>Tiền Giang</v>
      </c>
    </row>
    <row r="771" spans="1:6" x14ac:dyDescent="0.3">
      <c r="A771" t="s">
        <v>5444</v>
      </c>
      <c r="B771" t="s">
        <v>4654</v>
      </c>
      <c r="D771" t="str">
        <f>_xlfn.CONCAT(A771, ", ",B771 )</f>
        <v>Xã Tân Thới, Tiền Giang</v>
      </c>
      <c r="E771" t="str">
        <f t="shared" ref="E771:E834" si="25">LEFT(D771, FIND(",", D771)-1)</f>
        <v>Xã Tân Thới</v>
      </c>
      <c r="F771" t="str">
        <f t="shared" ref="F771:F834" si="26">TRIM(MID(D771, FIND(",", D771)+1, LEN(D771)))</f>
        <v>Tiền Giang</v>
      </c>
    </row>
    <row r="772" spans="1:6" x14ac:dyDescent="0.3">
      <c r="A772" t="s">
        <v>5426</v>
      </c>
      <c r="B772" t="s">
        <v>4654</v>
      </c>
      <c r="D772" t="str">
        <f>_xlfn.CONCAT(A772, ", ",B772 )</f>
        <v>Xã Tân Thuận Bình, Tiền Giang</v>
      </c>
      <c r="E772" t="str">
        <f t="shared" si="25"/>
        <v>Xã Tân Thuận Bình</v>
      </c>
      <c r="F772" t="str">
        <f t="shared" si="26"/>
        <v>Tiền Giang</v>
      </c>
    </row>
    <row r="773" spans="1:6" x14ac:dyDescent="0.3">
      <c r="A773" t="s">
        <v>5418</v>
      </c>
      <c r="B773" t="s">
        <v>4654</v>
      </c>
      <c r="D773" t="str">
        <f>_xlfn.CONCAT(A773, ", ",B773 )</f>
        <v>Phường Sơn Qui, Tiền Giang</v>
      </c>
      <c r="E773" t="str">
        <f t="shared" si="25"/>
        <v>Phường Sơn Qui</v>
      </c>
      <c r="F773" t="str">
        <f t="shared" si="26"/>
        <v>Tiền Giang</v>
      </c>
    </row>
    <row r="774" spans="1:6" x14ac:dyDescent="0.3">
      <c r="A774" t="s">
        <v>5435</v>
      </c>
      <c r="B774" t="s">
        <v>4654</v>
      </c>
      <c r="D774" t="str">
        <f>_xlfn.CONCAT(A774, ", ",B774 )</f>
        <v>Xã Lương Hòa Lạc, Tiền Giang</v>
      </c>
      <c r="E774" t="str">
        <f t="shared" si="25"/>
        <v>Xã Lương Hòa Lạc</v>
      </c>
      <c r="F774" t="str">
        <f t="shared" si="26"/>
        <v>Tiền Giang</v>
      </c>
    </row>
    <row r="775" spans="1:6" x14ac:dyDescent="0.3">
      <c r="A775" t="s">
        <v>2112</v>
      </c>
      <c r="B775" t="s">
        <v>4654</v>
      </c>
      <c r="D775" t="str">
        <f>_xlfn.CONCAT(A775, ", ",B775 )</f>
        <v>Xã Phú Thành, Tiền Giang</v>
      </c>
      <c r="E775" t="str">
        <f t="shared" si="25"/>
        <v>Xã Phú Thành</v>
      </c>
      <c r="F775" t="str">
        <f t="shared" si="26"/>
        <v>Tiền Giang</v>
      </c>
    </row>
    <row r="776" spans="1:6" x14ac:dyDescent="0.3">
      <c r="A776" t="s">
        <v>5403</v>
      </c>
      <c r="B776" t="s">
        <v>4654</v>
      </c>
      <c r="D776" t="str">
        <f>_xlfn.CONCAT(A776, ", ",B776 )</f>
        <v>Phường Thanh Hòa, Tiền Giang</v>
      </c>
      <c r="E776" t="str">
        <f t="shared" si="25"/>
        <v>Phường Thanh Hòa</v>
      </c>
      <c r="F776" t="str">
        <f t="shared" si="26"/>
        <v>Tiền Giang</v>
      </c>
    </row>
    <row r="777" spans="1:6" x14ac:dyDescent="0.3">
      <c r="A777" t="s">
        <v>5442</v>
      </c>
      <c r="B777" t="s">
        <v>4654</v>
      </c>
      <c r="D777" t="str">
        <f>_xlfn.CONCAT(A777, ", ",B777 )</f>
        <v>Xã Tân Phước 2, Tiền Giang</v>
      </c>
      <c r="E777" t="str">
        <f t="shared" si="25"/>
        <v>Xã Tân Phước 2</v>
      </c>
      <c r="F777" t="str">
        <f t="shared" si="26"/>
        <v>Tiền Giang</v>
      </c>
    </row>
    <row r="778" spans="1:6" x14ac:dyDescent="0.3">
      <c r="A778" t="s">
        <v>5276</v>
      </c>
      <c r="B778" t="s">
        <v>4654</v>
      </c>
      <c r="D778" t="str">
        <f>_xlfn.CONCAT(A778, ", ",B778 )</f>
        <v>Xã Thạnh Phú, Tiền Giang</v>
      </c>
      <c r="E778" t="str">
        <f t="shared" si="25"/>
        <v>Xã Thạnh Phú</v>
      </c>
      <c r="F778" t="str">
        <f t="shared" si="26"/>
        <v>Tiền Giang</v>
      </c>
    </row>
    <row r="779" spans="1:6" x14ac:dyDescent="0.3">
      <c r="A779" t="s">
        <v>5410</v>
      </c>
      <c r="B779" t="s">
        <v>4654</v>
      </c>
      <c r="D779" t="str">
        <f>_xlfn.CONCAT(A779, ", ",B779 )</f>
        <v>Xã Tân Phước 1, Tiền Giang</v>
      </c>
      <c r="E779" t="str">
        <f t="shared" si="25"/>
        <v>Xã Tân Phước 1</v>
      </c>
      <c r="F779" t="str">
        <f t="shared" si="26"/>
        <v>Tiền Giang</v>
      </c>
    </row>
    <row r="780" spans="1:6" x14ac:dyDescent="0.3">
      <c r="A780" t="s">
        <v>5191</v>
      </c>
      <c r="B780" t="s">
        <v>4654</v>
      </c>
      <c r="D780" t="str">
        <f>_xlfn.CONCAT(A780, ", ",B780 )</f>
        <v>Xã Vĩnh Bình, Tiền Giang</v>
      </c>
      <c r="E780" t="str">
        <f t="shared" si="25"/>
        <v>Xã Vĩnh Bình</v>
      </c>
      <c r="F780" t="str">
        <f t="shared" si="26"/>
        <v>Tiền Giang</v>
      </c>
    </row>
    <row r="781" spans="1:6" x14ac:dyDescent="0.3">
      <c r="A781" t="s">
        <v>5432</v>
      </c>
      <c r="B781" t="s">
        <v>4654</v>
      </c>
      <c r="D781" t="str">
        <f>_xlfn.CONCAT(A781, ", ",B781 )</f>
        <v>Xã Long Hưng, Tiền Giang</v>
      </c>
      <c r="E781" t="str">
        <f t="shared" si="25"/>
        <v>Xã Long Hưng</v>
      </c>
      <c r="F781" t="str">
        <f t="shared" si="26"/>
        <v>Tiền Giang</v>
      </c>
    </row>
    <row r="782" spans="1:6" x14ac:dyDescent="0.3">
      <c r="A782" t="s">
        <v>5442</v>
      </c>
      <c r="B782" t="s">
        <v>4654</v>
      </c>
      <c r="D782" t="str">
        <f>_xlfn.CONCAT(A782, ", ",B782 )</f>
        <v>Xã Tân Phước 2, Tiền Giang</v>
      </c>
      <c r="E782" t="str">
        <f t="shared" si="25"/>
        <v>Xã Tân Phước 2</v>
      </c>
      <c r="F782" t="str">
        <f t="shared" si="26"/>
        <v>Tiền Giang</v>
      </c>
    </row>
    <row r="783" spans="1:6" x14ac:dyDescent="0.3">
      <c r="A783" t="s">
        <v>5191</v>
      </c>
      <c r="B783" t="s">
        <v>4654</v>
      </c>
      <c r="D783" t="str">
        <f>_xlfn.CONCAT(A783, ", ",B783 )</f>
        <v>Xã Vĩnh Bình, Tiền Giang</v>
      </c>
      <c r="E783" t="str">
        <f t="shared" si="25"/>
        <v>Xã Vĩnh Bình</v>
      </c>
      <c r="F783" t="str">
        <f t="shared" si="26"/>
        <v>Tiền Giang</v>
      </c>
    </row>
    <row r="784" spans="1:6" x14ac:dyDescent="0.3">
      <c r="A784" t="s">
        <v>5346</v>
      </c>
      <c r="B784" t="s">
        <v>4654</v>
      </c>
      <c r="D784" t="str">
        <f>_xlfn.CONCAT(A784, ", ",B784 )</f>
        <v>Xã Châu Thành, Tiền Giang</v>
      </c>
      <c r="E784" t="str">
        <f t="shared" si="25"/>
        <v>Xã Châu Thành</v>
      </c>
      <c r="F784" t="str">
        <f t="shared" si="26"/>
        <v>Tiền Giang</v>
      </c>
    </row>
    <row r="785" spans="1:6" x14ac:dyDescent="0.3">
      <c r="A785" t="s">
        <v>5436</v>
      </c>
      <c r="B785" t="s">
        <v>4654</v>
      </c>
      <c r="D785" t="str">
        <f>_xlfn.CONCAT(A785, ", ",B785 )</f>
        <v>Xã Mỹ Đức Tây, Tiền Giang</v>
      </c>
      <c r="E785" t="str">
        <f t="shared" si="25"/>
        <v>Xã Mỹ Đức Tây</v>
      </c>
      <c r="F785" t="str">
        <f t="shared" si="26"/>
        <v>Tiền Giang</v>
      </c>
    </row>
    <row r="786" spans="1:6" x14ac:dyDescent="0.3">
      <c r="A786" t="s">
        <v>5437</v>
      </c>
      <c r="B786" t="s">
        <v>4654</v>
      </c>
      <c r="D786" t="str">
        <f>_xlfn.CONCAT(A786, ", ",B786 )</f>
        <v>Xã Mỹ Thiện, Tiền Giang</v>
      </c>
      <c r="E786" t="str">
        <f t="shared" si="25"/>
        <v>Xã Mỹ Thiện</v>
      </c>
      <c r="F786" t="str">
        <f t="shared" si="26"/>
        <v>Tiền Giang</v>
      </c>
    </row>
    <row r="787" spans="1:6" x14ac:dyDescent="0.3">
      <c r="A787" t="s">
        <v>4950</v>
      </c>
      <c r="B787" t="s">
        <v>4654</v>
      </c>
      <c r="D787" t="str">
        <f>_xlfn.CONCAT(A787, ", ",B787 )</f>
        <v>Phường Thới Sơn, Tiền Giang</v>
      </c>
      <c r="E787" t="str">
        <f t="shared" si="25"/>
        <v>Phường Thới Sơn</v>
      </c>
      <c r="F787" t="str">
        <f t="shared" si="26"/>
        <v>Tiền Giang</v>
      </c>
    </row>
    <row r="788" spans="1:6" x14ac:dyDescent="0.3">
      <c r="A788" t="s">
        <v>5402</v>
      </c>
      <c r="B788" t="s">
        <v>4654</v>
      </c>
      <c r="D788" t="str">
        <f>_xlfn.CONCAT(A788, ", ",B788 )</f>
        <v>Phường Trung An, Tiền Giang</v>
      </c>
      <c r="E788" t="str">
        <f t="shared" si="25"/>
        <v>Phường Trung An</v>
      </c>
      <c r="F788" t="str">
        <f t="shared" si="26"/>
        <v>Tiền Giang</v>
      </c>
    </row>
    <row r="789" spans="1:6" x14ac:dyDescent="0.3">
      <c r="A789" t="s">
        <v>5430</v>
      </c>
      <c r="B789" t="s">
        <v>4654</v>
      </c>
      <c r="D789" t="str">
        <f>_xlfn.CONCAT(A789, ", ",B789 )</f>
        <v>Xã Mỹ Tịnh An, Tiền Giang</v>
      </c>
      <c r="E789" t="str">
        <f t="shared" si="25"/>
        <v>Xã Mỹ Tịnh An</v>
      </c>
      <c r="F789" t="str">
        <f t="shared" si="26"/>
        <v>Tiền Giang</v>
      </c>
    </row>
    <row r="790" spans="1:6" x14ac:dyDescent="0.3">
      <c r="A790" t="s">
        <v>5434</v>
      </c>
      <c r="B790" t="s">
        <v>4654</v>
      </c>
      <c r="D790" t="str">
        <f>_xlfn.CONCAT(A790, ", ",B790 )</f>
        <v>Xã Vĩnh Hựu, Tiền Giang</v>
      </c>
      <c r="E790" t="str">
        <f t="shared" si="25"/>
        <v>Xã Vĩnh Hựu</v>
      </c>
      <c r="F790" t="str">
        <f t="shared" si="26"/>
        <v>Tiền Giang</v>
      </c>
    </row>
    <row r="791" spans="1:6" x14ac:dyDescent="0.3">
      <c r="A791" t="s">
        <v>5416</v>
      </c>
      <c r="B791" t="s">
        <v>4654</v>
      </c>
      <c r="D791" t="str">
        <f>_xlfn.CONCAT(A791, ", ",B791 )</f>
        <v>Xã Vĩnh Kim, Tiền Giang</v>
      </c>
      <c r="E791" t="str">
        <f t="shared" si="25"/>
        <v>Xã Vĩnh Kim</v>
      </c>
      <c r="F791" t="str">
        <f t="shared" si="26"/>
        <v>Tiền Giang</v>
      </c>
    </row>
    <row r="792" spans="1:6" x14ac:dyDescent="0.3">
      <c r="A792" t="s">
        <v>5420</v>
      </c>
      <c r="B792" t="s">
        <v>4654</v>
      </c>
      <c r="D792" t="str">
        <f>_xlfn.CONCAT(A792, ", ",B792 )</f>
        <v>Xã Bình Ninh, Tiền Giang</v>
      </c>
      <c r="E792" t="str">
        <f t="shared" si="25"/>
        <v>Xã Bình Ninh</v>
      </c>
      <c r="F792" t="str">
        <f t="shared" si="26"/>
        <v>Tiền Giang</v>
      </c>
    </row>
    <row r="793" spans="1:6" x14ac:dyDescent="0.3">
      <c r="A793" t="s">
        <v>2112</v>
      </c>
      <c r="B793" t="s">
        <v>4654</v>
      </c>
      <c r="D793" t="str">
        <f>_xlfn.CONCAT(A793, ", ",B793 )</f>
        <v>Xã Phú Thành, Tiền Giang</v>
      </c>
      <c r="E793" t="str">
        <f t="shared" si="25"/>
        <v>Xã Phú Thành</v>
      </c>
      <c r="F793" t="str">
        <f t="shared" si="26"/>
        <v>Tiền Giang</v>
      </c>
    </row>
    <row r="794" spans="1:6" x14ac:dyDescent="0.3">
      <c r="A794" t="s">
        <v>5447</v>
      </c>
      <c r="B794" t="s">
        <v>4726</v>
      </c>
      <c r="D794" t="str">
        <f>_xlfn.CONCAT(A794, ", ",B794 )</f>
        <v>Phường Duyên Hải, Trà Vinh</v>
      </c>
      <c r="E794" t="str">
        <f t="shared" si="25"/>
        <v>Phường Duyên Hải</v>
      </c>
      <c r="F794" t="str">
        <f t="shared" si="26"/>
        <v>Trà Vinh</v>
      </c>
    </row>
    <row r="795" spans="1:6" x14ac:dyDescent="0.3">
      <c r="A795" t="s">
        <v>5448</v>
      </c>
      <c r="B795" t="s">
        <v>4726</v>
      </c>
      <c r="D795" t="str">
        <f>_xlfn.CONCAT(A795, ", ",B795 )</f>
        <v>Phường Trà Vinh, Trà Vinh</v>
      </c>
      <c r="E795" t="str">
        <f t="shared" si="25"/>
        <v>Phường Trà Vinh</v>
      </c>
      <c r="F795" t="str">
        <f t="shared" si="26"/>
        <v>Trà Vinh</v>
      </c>
    </row>
    <row r="796" spans="1:6" x14ac:dyDescent="0.3">
      <c r="A796" t="s">
        <v>3600</v>
      </c>
      <c r="B796" t="s">
        <v>4726</v>
      </c>
      <c r="D796" t="str">
        <f>_xlfn.CONCAT(A796, ", ",B796 )</f>
        <v>Phường 2, Trà Vinh</v>
      </c>
      <c r="E796" t="str">
        <f t="shared" si="25"/>
        <v>Phường 2</v>
      </c>
      <c r="F796" t="str">
        <f t="shared" si="26"/>
        <v>Trà Vinh</v>
      </c>
    </row>
    <row r="797" spans="1:6" x14ac:dyDescent="0.3">
      <c r="A797" t="s">
        <v>5449</v>
      </c>
      <c r="B797" t="s">
        <v>4726</v>
      </c>
      <c r="D797" t="str">
        <f>_xlfn.CONCAT(A797, ", ",B797 )</f>
        <v>Phường Trường Long Hòa, Trà Vinh</v>
      </c>
      <c r="E797" t="str">
        <f t="shared" si="25"/>
        <v>Phường Trường Long Hòa</v>
      </c>
      <c r="F797" t="str">
        <f t="shared" si="26"/>
        <v>Trà Vinh</v>
      </c>
    </row>
    <row r="798" spans="1:6" x14ac:dyDescent="0.3">
      <c r="A798" t="s">
        <v>5448</v>
      </c>
      <c r="B798" t="s">
        <v>4726</v>
      </c>
      <c r="D798" t="str">
        <f>_xlfn.CONCAT(A798, ", ",B798 )</f>
        <v>Phường Trà Vinh, Trà Vinh</v>
      </c>
      <c r="E798" t="str">
        <f t="shared" si="25"/>
        <v>Phường Trà Vinh</v>
      </c>
      <c r="F798" t="str">
        <f t="shared" si="26"/>
        <v>Trà Vinh</v>
      </c>
    </row>
    <row r="799" spans="1:6" x14ac:dyDescent="0.3">
      <c r="A799" t="s">
        <v>5450</v>
      </c>
      <c r="B799" t="s">
        <v>4726</v>
      </c>
      <c r="D799" t="str">
        <f>_xlfn.CONCAT(A799, ", ",B799 )</f>
        <v>Phường Long Đức, Trà Vinh</v>
      </c>
      <c r="E799" t="str">
        <f t="shared" si="25"/>
        <v>Phường Long Đức</v>
      </c>
      <c r="F799" t="str">
        <f t="shared" si="26"/>
        <v>Trà Vinh</v>
      </c>
    </row>
    <row r="800" spans="1:6" x14ac:dyDescent="0.3">
      <c r="A800" t="s">
        <v>5451</v>
      </c>
      <c r="B800" t="s">
        <v>4726</v>
      </c>
      <c r="D800" t="str">
        <f>_xlfn.CONCAT(A800, ", ",B800 )</f>
        <v>Phường Hòa Thuận, Trà Vinh</v>
      </c>
      <c r="E800" t="str">
        <f t="shared" si="25"/>
        <v>Phường Hòa Thuận</v>
      </c>
      <c r="F800" t="str">
        <f t="shared" si="26"/>
        <v>Trà Vinh</v>
      </c>
    </row>
    <row r="801" spans="1:6" x14ac:dyDescent="0.3">
      <c r="A801" t="s">
        <v>5452</v>
      </c>
      <c r="B801" t="s">
        <v>4726</v>
      </c>
      <c r="D801" t="str">
        <f>_xlfn.CONCAT(A801, ", ",B801 )</f>
        <v>Phường 6, Trà Vinh</v>
      </c>
      <c r="E801" t="str">
        <f t="shared" si="25"/>
        <v>Phường 6</v>
      </c>
      <c r="F801" t="str">
        <f t="shared" si="26"/>
        <v>Trà Vinh</v>
      </c>
    </row>
    <row r="802" spans="1:6" x14ac:dyDescent="0.3">
      <c r="A802" t="s">
        <v>5453</v>
      </c>
      <c r="B802" t="s">
        <v>4726</v>
      </c>
      <c r="D802" t="str">
        <f>_xlfn.CONCAT(A802, ", ",B802 )</f>
        <v>Phường Nguyệt Hóa, Trà Vinh</v>
      </c>
      <c r="E802" t="str">
        <f t="shared" si="25"/>
        <v>Phường Nguyệt Hóa</v>
      </c>
      <c r="F802" t="str">
        <f t="shared" si="26"/>
        <v>Trà Vinh</v>
      </c>
    </row>
    <row r="803" spans="1:6" x14ac:dyDescent="0.3">
      <c r="A803" t="s">
        <v>5453</v>
      </c>
      <c r="B803" t="s">
        <v>4726</v>
      </c>
      <c r="D803" t="str">
        <f>_xlfn.CONCAT(A803, ", ",B803 )</f>
        <v>Phường Nguyệt Hóa, Trà Vinh</v>
      </c>
      <c r="E803" t="str">
        <f t="shared" si="25"/>
        <v>Phường Nguyệt Hóa</v>
      </c>
      <c r="F803" t="str">
        <f t="shared" si="26"/>
        <v>Trà Vinh</v>
      </c>
    </row>
    <row r="804" spans="1:6" x14ac:dyDescent="0.3">
      <c r="A804" t="s">
        <v>5448</v>
      </c>
      <c r="B804" t="s">
        <v>4726</v>
      </c>
      <c r="D804" t="str">
        <f>_xlfn.CONCAT(A804, ", ",B804 )</f>
        <v>Phường Trà Vinh, Trà Vinh</v>
      </c>
      <c r="E804" t="str">
        <f t="shared" si="25"/>
        <v>Phường Trà Vinh</v>
      </c>
      <c r="F804" t="str">
        <f t="shared" si="26"/>
        <v>Trà Vinh</v>
      </c>
    </row>
    <row r="805" spans="1:6" x14ac:dyDescent="0.3">
      <c r="A805" t="s">
        <v>5454</v>
      </c>
      <c r="B805" t="s">
        <v>4726</v>
      </c>
      <c r="D805" t="str">
        <f>_xlfn.CONCAT(A805, ", ",B805 )</f>
        <v>Xã Càng Long, Trà Vinh</v>
      </c>
      <c r="E805" t="str">
        <f t="shared" si="25"/>
        <v>Xã Càng Long</v>
      </c>
      <c r="F805" t="str">
        <f t="shared" si="26"/>
        <v>Trà Vinh</v>
      </c>
    </row>
    <row r="806" spans="1:6" x14ac:dyDescent="0.3">
      <c r="A806" t="s">
        <v>5455</v>
      </c>
      <c r="B806" t="s">
        <v>4726</v>
      </c>
      <c r="D806" t="str">
        <f>_xlfn.CONCAT(A806, ", ",B806 )</f>
        <v>Xã Cầu Kè, Trà Vinh</v>
      </c>
      <c r="E806" t="str">
        <f t="shared" si="25"/>
        <v>Xã Cầu Kè</v>
      </c>
      <c r="F806" t="str">
        <f t="shared" si="26"/>
        <v>Trà Vinh</v>
      </c>
    </row>
    <row r="807" spans="1:6" x14ac:dyDescent="0.3">
      <c r="A807" t="s">
        <v>5456</v>
      </c>
      <c r="B807" t="s">
        <v>4726</v>
      </c>
      <c r="D807" t="str">
        <f>_xlfn.CONCAT(A807, ", ",B807 )</f>
        <v>Xã Cầu Ngang, Trà Vinh</v>
      </c>
      <c r="E807" t="str">
        <f t="shared" si="25"/>
        <v>Xã Cầu Ngang</v>
      </c>
      <c r="F807" t="str">
        <f t="shared" si="26"/>
        <v>Trà Vinh</v>
      </c>
    </row>
    <row r="808" spans="1:6" x14ac:dyDescent="0.3">
      <c r="A808" t="s">
        <v>4742</v>
      </c>
      <c r="B808" t="s">
        <v>4726</v>
      </c>
      <c r="D808" t="str">
        <f>_xlfn.CONCAT(A808, ", ",B808 )</f>
        <v>Xã Tân Hòa, Trà Vinh</v>
      </c>
      <c r="E808" t="str">
        <f t="shared" si="25"/>
        <v>Xã Tân Hòa</v>
      </c>
      <c r="F808" t="str">
        <f t="shared" si="26"/>
        <v>Trà Vinh</v>
      </c>
    </row>
    <row r="809" spans="1:6" x14ac:dyDescent="0.3">
      <c r="A809" t="s">
        <v>5346</v>
      </c>
      <c r="B809" t="s">
        <v>4726</v>
      </c>
      <c r="D809" t="str">
        <f>_xlfn.CONCAT(A809, ", ",B809 )</f>
        <v>Xã Châu Thành, Trà Vinh</v>
      </c>
      <c r="E809" t="str">
        <f t="shared" si="25"/>
        <v>Xã Châu Thành</v>
      </c>
      <c r="F809" t="str">
        <f t="shared" si="26"/>
        <v>Trà Vinh</v>
      </c>
    </row>
    <row r="810" spans="1:6" x14ac:dyDescent="0.3">
      <c r="A810" t="s">
        <v>5457</v>
      </c>
      <c r="B810" t="s">
        <v>4726</v>
      </c>
      <c r="D810" t="str">
        <f>_xlfn.CONCAT(A810, ", ",B810 )</f>
        <v>Xã Đại An, Trà Vinh</v>
      </c>
      <c r="E810" t="str">
        <f t="shared" si="25"/>
        <v>Xã Đại An</v>
      </c>
      <c r="F810" t="str">
        <f t="shared" si="26"/>
        <v>Trà Vinh</v>
      </c>
    </row>
    <row r="811" spans="1:6" x14ac:dyDescent="0.3">
      <c r="A811" t="s">
        <v>5458</v>
      </c>
      <c r="B811" t="s">
        <v>4726</v>
      </c>
      <c r="D811" t="str">
        <f>_xlfn.CONCAT(A811, ", ",B811 )</f>
        <v>Xã Long Thành, Trà Vinh</v>
      </c>
      <c r="E811" t="str">
        <f t="shared" si="25"/>
        <v>Xã Long Thành</v>
      </c>
      <c r="F811" t="str">
        <f t="shared" si="26"/>
        <v>Trà Vinh</v>
      </c>
    </row>
    <row r="812" spans="1:6" x14ac:dyDescent="0.3">
      <c r="A812" t="s">
        <v>5459</v>
      </c>
      <c r="B812" t="s">
        <v>4726</v>
      </c>
      <c r="D812" t="str">
        <f>_xlfn.CONCAT(A812, ", ",B812 )</f>
        <v>Xã Mỹ Long, Trà Vinh</v>
      </c>
      <c r="E812" t="str">
        <f t="shared" si="25"/>
        <v>Xã Mỹ Long</v>
      </c>
      <c r="F812" t="str">
        <f t="shared" si="26"/>
        <v>Trà Vinh</v>
      </c>
    </row>
    <row r="813" spans="1:6" x14ac:dyDescent="0.3">
      <c r="A813" t="s">
        <v>5460</v>
      </c>
      <c r="B813" t="s">
        <v>4726</v>
      </c>
      <c r="D813" t="str">
        <f>_xlfn.CONCAT(A813, ", ",B813 )</f>
        <v>Xã Tiểu Cần, Trà Vinh</v>
      </c>
      <c r="E813" t="str">
        <f t="shared" si="25"/>
        <v>Xã Tiểu Cần</v>
      </c>
      <c r="F813" t="str">
        <f t="shared" si="26"/>
        <v>Trà Vinh</v>
      </c>
    </row>
    <row r="814" spans="1:6" x14ac:dyDescent="0.3">
      <c r="A814" t="s">
        <v>5461</v>
      </c>
      <c r="B814" t="s">
        <v>4726</v>
      </c>
      <c r="D814" t="str">
        <f>_xlfn.CONCAT(A814, ", ",B814 )</f>
        <v>Xã Trà Cú, Trà Vinh</v>
      </c>
      <c r="E814" t="str">
        <f t="shared" si="25"/>
        <v>Xã Trà Cú</v>
      </c>
      <c r="F814" t="str">
        <f t="shared" si="26"/>
        <v>Trà Vinh</v>
      </c>
    </row>
    <row r="815" spans="1:6" x14ac:dyDescent="0.3">
      <c r="A815" t="s">
        <v>5462</v>
      </c>
      <c r="B815" t="s">
        <v>4726</v>
      </c>
      <c r="D815" t="str">
        <f>_xlfn.CONCAT(A815, ", ",B815 )</f>
        <v>Xã An Phú Tân, Trà Vinh</v>
      </c>
      <c r="E815" t="str">
        <f t="shared" si="25"/>
        <v>Xã An Phú Tân</v>
      </c>
      <c r="F815" t="str">
        <f t="shared" si="26"/>
        <v>Trà Vinh</v>
      </c>
    </row>
    <row r="816" spans="1:6" x14ac:dyDescent="0.3">
      <c r="A816" t="s">
        <v>5283</v>
      </c>
      <c r="B816" t="s">
        <v>4726</v>
      </c>
      <c r="D816" t="str">
        <f>_xlfn.CONCAT(A816, ", ",B816 )</f>
        <v>Xã Giao Long, Trà Vinh</v>
      </c>
      <c r="E816" t="str">
        <f t="shared" si="25"/>
        <v>Xã Giao Long</v>
      </c>
      <c r="F816" t="str">
        <f t="shared" si="26"/>
        <v>Trà Vinh</v>
      </c>
    </row>
    <row r="817" spans="1:6" x14ac:dyDescent="0.3">
      <c r="A817" t="s">
        <v>5463</v>
      </c>
      <c r="B817" t="s">
        <v>4726</v>
      </c>
      <c r="D817" t="str">
        <f>_xlfn.CONCAT(A817, ", ",B817 )</f>
        <v>Xã Lưu Nghiệp Anh, Trà Vinh</v>
      </c>
      <c r="E817" t="str">
        <f t="shared" si="25"/>
        <v>Xã Lưu Nghiệp Anh</v>
      </c>
      <c r="F817" t="str">
        <f t="shared" si="26"/>
        <v>Trà Vinh</v>
      </c>
    </row>
    <row r="818" spans="1:6" x14ac:dyDescent="0.3">
      <c r="A818" t="s">
        <v>5464</v>
      </c>
      <c r="B818" t="s">
        <v>4726</v>
      </c>
      <c r="D818" t="str">
        <f>_xlfn.CONCAT(A818, ", ",B818 )</f>
        <v>Xã An Trường, Trà Vinh</v>
      </c>
      <c r="E818" t="str">
        <f t="shared" si="25"/>
        <v>Xã An Trường</v>
      </c>
      <c r="F818" t="str">
        <f t="shared" si="26"/>
        <v>Trà Vinh</v>
      </c>
    </row>
    <row r="819" spans="1:6" x14ac:dyDescent="0.3">
      <c r="A819" t="s">
        <v>5464</v>
      </c>
      <c r="B819" t="s">
        <v>4726</v>
      </c>
      <c r="D819" t="str">
        <f>_xlfn.CONCAT(A819, ", ",B819 )</f>
        <v>Xã An Trường, Trà Vinh</v>
      </c>
      <c r="E819" t="str">
        <f t="shared" si="25"/>
        <v>Xã An Trường</v>
      </c>
      <c r="F819" t="str">
        <f t="shared" si="26"/>
        <v>Trà Vinh</v>
      </c>
    </row>
    <row r="820" spans="1:6" x14ac:dyDescent="0.3">
      <c r="A820" t="s">
        <v>5421</v>
      </c>
      <c r="B820" t="s">
        <v>4726</v>
      </c>
      <c r="D820" t="str">
        <f>_xlfn.CONCAT(A820, ", ",B820 )</f>
        <v>Xã Bình Phú, Trà Vinh</v>
      </c>
      <c r="E820" t="str">
        <f t="shared" si="25"/>
        <v>Xã Bình Phú</v>
      </c>
      <c r="F820" t="str">
        <f t="shared" si="26"/>
        <v>Trà Vinh</v>
      </c>
    </row>
    <row r="821" spans="1:6" x14ac:dyDescent="0.3">
      <c r="A821" t="s">
        <v>5455</v>
      </c>
      <c r="B821" t="s">
        <v>4726</v>
      </c>
      <c r="D821" t="str">
        <f>_xlfn.CONCAT(A821, ", ",B821 )</f>
        <v>Xã Cầu Kè, Trà Vinh</v>
      </c>
      <c r="E821" t="str">
        <f t="shared" si="25"/>
        <v>Xã Cầu Kè</v>
      </c>
      <c r="F821" t="str">
        <f t="shared" si="26"/>
        <v>Trà Vinh</v>
      </c>
    </row>
    <row r="822" spans="1:6" x14ac:dyDescent="0.3">
      <c r="A822" t="s">
        <v>5447</v>
      </c>
      <c r="B822" t="s">
        <v>4726</v>
      </c>
      <c r="D822" t="str">
        <f>_xlfn.CONCAT(A822, ", ",B822 )</f>
        <v>Phường Duyên Hải, Trà Vinh</v>
      </c>
      <c r="E822" t="str">
        <f t="shared" si="25"/>
        <v>Phường Duyên Hải</v>
      </c>
      <c r="F822" t="str">
        <f t="shared" si="26"/>
        <v>Trà Vinh</v>
      </c>
    </row>
    <row r="823" spans="1:6" x14ac:dyDescent="0.3">
      <c r="A823" t="s">
        <v>5346</v>
      </c>
      <c r="B823" t="s">
        <v>4726</v>
      </c>
      <c r="D823" t="str">
        <f>_xlfn.CONCAT(A823, ", ",B823 )</f>
        <v>Xã Châu Thành, Trà Vinh</v>
      </c>
      <c r="E823" t="str">
        <f t="shared" si="25"/>
        <v>Xã Châu Thành</v>
      </c>
      <c r="F823" t="str">
        <f t="shared" si="26"/>
        <v>Trà Vinh</v>
      </c>
    </row>
    <row r="824" spans="1:6" x14ac:dyDescent="0.3">
      <c r="A824" t="s">
        <v>5457</v>
      </c>
      <c r="B824" t="s">
        <v>4726</v>
      </c>
      <c r="D824" t="str">
        <f>_xlfn.CONCAT(A824, ", ",B824 )</f>
        <v>Xã Đại An, Trà Vinh</v>
      </c>
      <c r="E824" t="str">
        <f t="shared" si="25"/>
        <v>Xã Đại An</v>
      </c>
      <c r="F824" t="str">
        <f t="shared" si="26"/>
        <v>Trà Vinh</v>
      </c>
    </row>
    <row r="825" spans="1:6" x14ac:dyDescent="0.3">
      <c r="A825" t="s">
        <v>5421</v>
      </c>
      <c r="B825" t="s">
        <v>4726</v>
      </c>
      <c r="D825" t="str">
        <f>_xlfn.CONCAT(A825, ", ",B825 )</f>
        <v>Xã Bình Phú, Trà Vinh</v>
      </c>
      <c r="E825" t="str">
        <f t="shared" si="25"/>
        <v>Xã Bình Phú</v>
      </c>
      <c r="F825" t="str">
        <f t="shared" si="26"/>
        <v>Trà Vinh</v>
      </c>
    </row>
    <row r="826" spans="1:6" x14ac:dyDescent="0.3">
      <c r="A826" t="s">
        <v>5465</v>
      </c>
      <c r="B826" t="s">
        <v>4726</v>
      </c>
      <c r="D826" t="str">
        <f>_xlfn.CONCAT(A826, ", ",B826 )</f>
        <v>Xã Nhị Long, Trà Vinh</v>
      </c>
      <c r="E826" t="str">
        <f t="shared" si="25"/>
        <v>Xã Nhị Long</v>
      </c>
      <c r="F826" t="str">
        <f t="shared" si="26"/>
        <v>Trà Vinh</v>
      </c>
    </row>
    <row r="827" spans="1:6" x14ac:dyDescent="0.3">
      <c r="A827" t="s">
        <v>5457</v>
      </c>
      <c r="B827" t="s">
        <v>4726</v>
      </c>
      <c r="D827" t="str">
        <f>_xlfn.CONCAT(A827, ", ",B827 )</f>
        <v>Xã Đại An, Trà Vinh</v>
      </c>
      <c r="E827" t="str">
        <f t="shared" si="25"/>
        <v>Xã Đại An</v>
      </c>
      <c r="F827" t="str">
        <f t="shared" si="26"/>
        <v>Trà Vinh</v>
      </c>
    </row>
    <row r="828" spans="1:6" x14ac:dyDescent="0.3">
      <c r="A828" t="s">
        <v>5466</v>
      </c>
      <c r="B828" t="s">
        <v>4726</v>
      </c>
      <c r="D828" t="str">
        <f>_xlfn.CONCAT(A828, ", ",B828 )</f>
        <v>Xã Đôn Châu, Trà Vinh</v>
      </c>
      <c r="E828" t="str">
        <f t="shared" si="25"/>
        <v>Xã Đôn Châu</v>
      </c>
      <c r="F828" t="str">
        <f t="shared" si="26"/>
        <v>Trà Vinh</v>
      </c>
    </row>
    <row r="829" spans="1:6" x14ac:dyDescent="0.3">
      <c r="A829" t="s">
        <v>5466</v>
      </c>
      <c r="B829" t="s">
        <v>4726</v>
      </c>
      <c r="D829" t="str">
        <f>_xlfn.CONCAT(A829, ", ",B829 )</f>
        <v>Xã Đôn Châu, Trà Vinh</v>
      </c>
      <c r="E829" t="str">
        <f t="shared" si="25"/>
        <v>Xã Đôn Châu</v>
      </c>
      <c r="F829" t="str">
        <f t="shared" si="26"/>
        <v>Trà Vinh</v>
      </c>
    </row>
    <row r="830" spans="1:6" x14ac:dyDescent="0.3">
      <c r="A830" t="s">
        <v>5467</v>
      </c>
      <c r="B830" t="s">
        <v>4726</v>
      </c>
      <c r="D830" t="str">
        <f>_xlfn.CONCAT(A830, ", ",B830 )</f>
        <v>Xã Đông Hải, Trà Vinh</v>
      </c>
      <c r="E830" t="str">
        <f t="shared" si="25"/>
        <v>Xã Đông Hải</v>
      </c>
      <c r="F830" t="str">
        <f t="shared" si="26"/>
        <v>Trà Vinh</v>
      </c>
    </row>
    <row r="831" spans="1:6" x14ac:dyDescent="0.3">
      <c r="A831" t="s">
        <v>5465</v>
      </c>
      <c r="B831" t="s">
        <v>4726</v>
      </c>
      <c r="D831" t="str">
        <f>_xlfn.CONCAT(A831, ", ",B831 )</f>
        <v>Xã Nhị Long, Trà Vinh</v>
      </c>
      <c r="E831" t="str">
        <f t="shared" si="25"/>
        <v>Xã Nhị Long</v>
      </c>
      <c r="F831" t="str">
        <f t="shared" si="26"/>
        <v>Trà Vinh</v>
      </c>
    </row>
    <row r="832" spans="1:6" x14ac:dyDescent="0.3">
      <c r="A832" t="s">
        <v>5468</v>
      </c>
      <c r="B832" t="s">
        <v>4726</v>
      </c>
      <c r="D832" t="str">
        <f>_xlfn.CONCAT(A832, ", ",B832 )</f>
        <v>Xã Hàm Giang, Trà Vinh</v>
      </c>
      <c r="E832" t="str">
        <f t="shared" si="25"/>
        <v>Xã Hàm Giang</v>
      </c>
      <c r="F832" t="str">
        <f t="shared" si="26"/>
        <v>Trà Vinh</v>
      </c>
    </row>
    <row r="833" spans="1:6" x14ac:dyDescent="0.3">
      <c r="A833" t="s">
        <v>5468</v>
      </c>
      <c r="B833" t="s">
        <v>4726</v>
      </c>
      <c r="D833" t="str">
        <f>_xlfn.CONCAT(A833, ", ",B833 )</f>
        <v>Xã Hàm Giang, Trà Vinh</v>
      </c>
      <c r="E833" t="str">
        <f t="shared" si="25"/>
        <v>Xã Hàm Giang</v>
      </c>
      <c r="F833" t="str">
        <f t="shared" si="26"/>
        <v>Trà Vinh</v>
      </c>
    </row>
    <row r="834" spans="1:6" x14ac:dyDescent="0.3">
      <c r="A834" t="s">
        <v>5469</v>
      </c>
      <c r="B834" t="s">
        <v>4726</v>
      </c>
      <c r="D834" t="str">
        <f>_xlfn.CONCAT(A834, ", ",B834 )</f>
        <v>Xã Nhị Trường, Trà Vinh</v>
      </c>
      <c r="E834" t="str">
        <f t="shared" si="25"/>
        <v>Xã Nhị Trường</v>
      </c>
      <c r="F834" t="str">
        <f t="shared" si="26"/>
        <v>Trà Vinh</v>
      </c>
    </row>
    <row r="835" spans="1:6" x14ac:dyDescent="0.3">
      <c r="A835" t="s">
        <v>5470</v>
      </c>
      <c r="B835" t="s">
        <v>4726</v>
      </c>
      <c r="D835" t="str">
        <f>_xlfn.CONCAT(A835, ", ",B835 )</f>
        <v>Xã Hiệp Mỹ, Trà Vinh</v>
      </c>
      <c r="E835" t="str">
        <f t="shared" ref="E835:E898" si="27">LEFT(D835, FIND(",", D835)-1)</f>
        <v>Xã Hiệp Mỹ</v>
      </c>
      <c r="F835" t="str">
        <f t="shared" ref="F835:F898" si="28">TRIM(MID(D835, FIND(",", D835)+1, LEN(D835)))</f>
        <v>Trà Vinh</v>
      </c>
    </row>
    <row r="836" spans="1:6" x14ac:dyDescent="0.3">
      <c r="A836" t="s">
        <v>5470</v>
      </c>
      <c r="B836" t="s">
        <v>4726</v>
      </c>
      <c r="D836" t="str">
        <f>_xlfn.CONCAT(A836, ", ",B836 )</f>
        <v>Xã Hiệp Mỹ, Trà Vinh</v>
      </c>
      <c r="E836" t="str">
        <f t="shared" si="27"/>
        <v>Xã Hiệp Mỹ</v>
      </c>
      <c r="F836" t="str">
        <f t="shared" si="28"/>
        <v>Trà Vinh</v>
      </c>
    </row>
    <row r="837" spans="1:6" x14ac:dyDescent="0.3">
      <c r="A837" t="s">
        <v>5471</v>
      </c>
      <c r="B837" t="s">
        <v>4726</v>
      </c>
      <c r="D837" t="str">
        <f>_xlfn.CONCAT(A837, ", ",B837 )</f>
        <v>Xã Long Hữu, Trà Vinh</v>
      </c>
      <c r="E837" t="str">
        <f t="shared" si="27"/>
        <v>Xã Long Hữu</v>
      </c>
      <c r="F837" t="str">
        <f t="shared" si="28"/>
        <v>Trà Vinh</v>
      </c>
    </row>
    <row r="838" spans="1:6" x14ac:dyDescent="0.3">
      <c r="A838" t="s">
        <v>5460</v>
      </c>
      <c r="B838" t="s">
        <v>4726</v>
      </c>
      <c r="D838" t="str">
        <f>_xlfn.CONCAT(A838, ", ",B838 )</f>
        <v>Xã Tiểu Cần, Trà Vinh</v>
      </c>
      <c r="E838" t="str">
        <f t="shared" si="27"/>
        <v>Xã Tiểu Cần</v>
      </c>
      <c r="F838" t="str">
        <f t="shared" si="28"/>
        <v>Trà Vinh</v>
      </c>
    </row>
    <row r="839" spans="1:6" x14ac:dyDescent="0.3">
      <c r="A839" t="s">
        <v>5472</v>
      </c>
      <c r="B839" t="s">
        <v>4726</v>
      </c>
      <c r="D839" t="str">
        <f>_xlfn.CONCAT(A839, ", ",B839 )</f>
        <v>Xã Tập Ngãi, Trà Vinh</v>
      </c>
      <c r="E839" t="str">
        <f t="shared" si="27"/>
        <v>Xã Tập Ngãi</v>
      </c>
      <c r="F839" t="str">
        <f t="shared" si="28"/>
        <v>Trà Vinh</v>
      </c>
    </row>
    <row r="840" spans="1:6" x14ac:dyDescent="0.3">
      <c r="A840" t="s">
        <v>5455</v>
      </c>
      <c r="B840" t="s">
        <v>4726</v>
      </c>
      <c r="D840" t="str">
        <f>_xlfn.CONCAT(A840, ", ",B840 )</f>
        <v>Xã Cầu Kè, Trà Vinh</v>
      </c>
      <c r="E840" t="str">
        <f t="shared" si="27"/>
        <v>Xã Cầu Kè</v>
      </c>
      <c r="F840" t="str">
        <f t="shared" si="28"/>
        <v>Trà Vinh</v>
      </c>
    </row>
    <row r="841" spans="1:6" x14ac:dyDescent="0.3">
      <c r="A841" t="s">
        <v>5473</v>
      </c>
      <c r="B841" t="s">
        <v>4726</v>
      </c>
      <c r="D841" t="str">
        <f>_xlfn.CONCAT(A841, ", ",B841 )</f>
        <v>Xã Hưng Mỹ, Trà Vinh</v>
      </c>
      <c r="E841" t="str">
        <f t="shared" si="27"/>
        <v>Xã Hưng Mỹ</v>
      </c>
      <c r="F841" t="str">
        <f t="shared" si="28"/>
        <v>Trà Vinh</v>
      </c>
    </row>
    <row r="842" spans="1:6" x14ac:dyDescent="0.3">
      <c r="A842" t="s">
        <v>4757</v>
      </c>
      <c r="B842" t="s">
        <v>4726</v>
      </c>
      <c r="D842" t="str">
        <f>_xlfn.CONCAT(A842, ", ",B842 )</f>
        <v>Xã Hòa Minh, Trà Vinh</v>
      </c>
      <c r="E842" t="str">
        <f t="shared" si="27"/>
        <v>Xã Hòa Minh</v>
      </c>
      <c r="F842" t="str">
        <f t="shared" si="28"/>
        <v>Trà Vinh</v>
      </c>
    </row>
    <row r="843" spans="1:6" x14ac:dyDescent="0.3">
      <c r="A843" t="s">
        <v>5462</v>
      </c>
      <c r="B843" t="s">
        <v>4726</v>
      </c>
      <c r="D843" t="str">
        <f>_xlfn.CONCAT(A843, ", ",B843 )</f>
        <v>Xã An Phú Tân, Trà Vinh</v>
      </c>
      <c r="E843" t="str">
        <f t="shared" si="27"/>
        <v>Xã An Phú Tân</v>
      </c>
      <c r="F843" t="str">
        <f t="shared" si="28"/>
        <v>Trà Vinh</v>
      </c>
    </row>
    <row r="844" spans="1:6" x14ac:dyDescent="0.3">
      <c r="A844" t="s">
        <v>5451</v>
      </c>
      <c r="B844" t="s">
        <v>4726</v>
      </c>
      <c r="D844" t="str">
        <f>_xlfn.CONCAT(A844, ", ",B844 )</f>
        <v>Phường Hòa Thuận, Trà Vinh</v>
      </c>
      <c r="E844" t="str">
        <f t="shared" si="27"/>
        <v>Phường Hòa Thuận</v>
      </c>
      <c r="F844" t="str">
        <f t="shared" si="28"/>
        <v>Trà Vinh</v>
      </c>
    </row>
    <row r="845" spans="1:6" x14ac:dyDescent="0.3">
      <c r="A845" t="s">
        <v>4739</v>
      </c>
      <c r="B845" t="s">
        <v>4726</v>
      </c>
      <c r="D845" t="str">
        <f>_xlfn.CONCAT(A845, ", ",B845 )</f>
        <v>Xã Hùng Hòa, Trà Vinh</v>
      </c>
      <c r="E845" t="str">
        <f t="shared" si="27"/>
        <v>Xã Hùng Hòa</v>
      </c>
      <c r="F845" t="str">
        <f t="shared" si="28"/>
        <v>Trà Vinh</v>
      </c>
    </row>
    <row r="846" spans="1:6" x14ac:dyDescent="0.3">
      <c r="A846" t="s">
        <v>5252</v>
      </c>
      <c r="B846" t="s">
        <v>4726</v>
      </c>
      <c r="D846" t="str">
        <f>_xlfn.CONCAT(A846, ", ",B846 )</f>
        <v>Xã Tân An, Trà Vinh</v>
      </c>
      <c r="E846" t="str">
        <f t="shared" si="27"/>
        <v>Xã Tân An</v>
      </c>
      <c r="F846" t="str">
        <f t="shared" si="28"/>
        <v>Trà Vinh</v>
      </c>
    </row>
    <row r="847" spans="1:6" x14ac:dyDescent="0.3">
      <c r="A847" t="s">
        <v>5473</v>
      </c>
      <c r="B847" t="s">
        <v>4726</v>
      </c>
      <c r="D847" t="str">
        <f>_xlfn.CONCAT(A847, ", ",B847 )</f>
        <v>Xã Hưng Mỹ, Trà Vinh</v>
      </c>
      <c r="E847" t="str">
        <f t="shared" si="27"/>
        <v>Xã Hưng Mỹ</v>
      </c>
      <c r="F847" t="str">
        <f t="shared" si="28"/>
        <v>Trà Vinh</v>
      </c>
    </row>
    <row r="848" spans="1:6" x14ac:dyDescent="0.3">
      <c r="A848" t="s">
        <v>5474</v>
      </c>
      <c r="B848" t="s">
        <v>4726</v>
      </c>
      <c r="D848" t="str">
        <f>_xlfn.CONCAT(A848, ", ",B848 )</f>
        <v>Xã Vinh Kim, Trà Vinh</v>
      </c>
      <c r="E848" t="str">
        <f t="shared" si="27"/>
        <v>Xã Vinh Kim</v>
      </c>
      <c r="F848" t="str">
        <f t="shared" si="28"/>
        <v>Trà Vinh</v>
      </c>
    </row>
    <row r="849" spans="1:6" x14ac:dyDescent="0.3">
      <c r="A849" t="s">
        <v>5468</v>
      </c>
      <c r="B849" t="s">
        <v>4726</v>
      </c>
      <c r="D849" t="str">
        <f>_xlfn.CONCAT(A849, ", ",B849 )</f>
        <v>Xã Hàm Giang, Trà Vinh</v>
      </c>
      <c r="E849" t="str">
        <f t="shared" si="27"/>
        <v>Xã Hàm Giang</v>
      </c>
      <c r="F849" t="str">
        <f t="shared" si="28"/>
        <v>Trà Vinh</v>
      </c>
    </row>
    <row r="850" spans="1:6" x14ac:dyDescent="0.3">
      <c r="A850" t="s">
        <v>5450</v>
      </c>
      <c r="B850" t="s">
        <v>4726</v>
      </c>
      <c r="D850" t="str">
        <f>_xlfn.CONCAT(A850, ", ",B850 )</f>
        <v>Phường Long Đức, Trà Vinh</v>
      </c>
      <c r="E850" t="str">
        <f t="shared" si="27"/>
        <v>Phường Long Đức</v>
      </c>
      <c r="F850" t="str">
        <f t="shared" si="28"/>
        <v>Trà Vinh</v>
      </c>
    </row>
    <row r="851" spans="1:6" x14ac:dyDescent="0.3">
      <c r="A851" t="s">
        <v>5475</v>
      </c>
      <c r="B851" t="s">
        <v>4726</v>
      </c>
      <c r="D851" t="str">
        <f>_xlfn.CONCAT(A851, ", ",B851 )</f>
        <v>Xã Long Hiệp, Trà Vinh</v>
      </c>
      <c r="E851" t="str">
        <f t="shared" si="27"/>
        <v>Xã Long Hiệp</v>
      </c>
      <c r="F851" t="str">
        <f t="shared" si="28"/>
        <v>Trà Vinh</v>
      </c>
    </row>
    <row r="852" spans="1:6" x14ac:dyDescent="0.3">
      <c r="A852" t="s">
        <v>5476</v>
      </c>
      <c r="B852" t="s">
        <v>4726</v>
      </c>
      <c r="D852" t="str">
        <f>_xlfn.CONCAT(A852, ", ",B852 )</f>
        <v>Xã Long Hòa, Trà Vinh</v>
      </c>
      <c r="E852" t="str">
        <f t="shared" si="27"/>
        <v>Xã Long Hòa</v>
      </c>
      <c r="F852" t="str">
        <f t="shared" si="28"/>
        <v>Trà Vinh</v>
      </c>
    </row>
    <row r="853" spans="1:6" x14ac:dyDescent="0.3">
      <c r="A853" t="s">
        <v>5476</v>
      </c>
      <c r="B853" t="s">
        <v>4726</v>
      </c>
      <c r="D853" t="str">
        <f>_xlfn.CONCAT(A853, ", ",B853 )</f>
        <v>Xã Long Hòa, Trà Vinh</v>
      </c>
      <c r="E853" t="str">
        <f t="shared" si="27"/>
        <v>Xã Long Hòa</v>
      </c>
      <c r="F853" t="str">
        <f t="shared" si="28"/>
        <v>Trà Vinh</v>
      </c>
    </row>
    <row r="854" spans="1:6" x14ac:dyDescent="0.3">
      <c r="A854" t="s">
        <v>5471</v>
      </c>
      <c r="B854" t="s">
        <v>4726</v>
      </c>
      <c r="D854" t="str">
        <f>_xlfn.CONCAT(A854, ", ",B854 )</f>
        <v>Xã Long Hữu, Trà Vinh</v>
      </c>
      <c r="E854" t="str">
        <f t="shared" si="27"/>
        <v>Xã Long Hữu</v>
      </c>
      <c r="F854" t="str">
        <f t="shared" si="28"/>
        <v>Trà Vinh</v>
      </c>
    </row>
    <row r="855" spans="1:6" x14ac:dyDescent="0.3">
      <c r="A855" t="s">
        <v>5458</v>
      </c>
      <c r="B855" t="s">
        <v>4726</v>
      </c>
      <c r="D855" t="str">
        <f>_xlfn.CONCAT(A855, ", ",B855 )</f>
        <v>Xã Long Thành, Trà Vinh</v>
      </c>
      <c r="E855" t="str">
        <f t="shared" si="27"/>
        <v>Xã Long Thành</v>
      </c>
      <c r="F855" t="str">
        <f t="shared" si="28"/>
        <v>Trà Vinh</v>
      </c>
    </row>
    <row r="856" spans="1:6" x14ac:dyDescent="0.3">
      <c r="A856" t="s">
        <v>5470</v>
      </c>
      <c r="B856" t="s">
        <v>4726</v>
      </c>
      <c r="D856" t="str">
        <f>_xlfn.CONCAT(A856, ", ",B856 )</f>
        <v>Xã Hiệp Mỹ, Trà Vinh</v>
      </c>
      <c r="E856" t="str">
        <f t="shared" si="27"/>
        <v>Xã Hiệp Mỹ</v>
      </c>
      <c r="F856" t="str">
        <f t="shared" si="28"/>
        <v>Trà Vinh</v>
      </c>
    </row>
    <row r="857" spans="1:6" x14ac:dyDescent="0.3">
      <c r="A857" t="s">
        <v>4742</v>
      </c>
      <c r="B857" t="s">
        <v>4726</v>
      </c>
      <c r="D857" t="str">
        <f>_xlfn.CONCAT(A857, ", ",B857 )</f>
        <v>Xã Tân Hòa, Trà Vinh</v>
      </c>
      <c r="E857" t="str">
        <f t="shared" si="27"/>
        <v>Xã Tân Hòa</v>
      </c>
      <c r="F857" t="str">
        <f t="shared" si="28"/>
        <v>Trà Vinh</v>
      </c>
    </row>
    <row r="858" spans="1:6" x14ac:dyDescent="0.3">
      <c r="A858" t="s">
        <v>5447</v>
      </c>
      <c r="B858" t="s">
        <v>4726</v>
      </c>
      <c r="D858" t="str">
        <f>_xlfn.CONCAT(A858, ", ",B858 )</f>
        <v>Phường Duyên Hải, Trà Vinh</v>
      </c>
      <c r="E858" t="str">
        <f t="shared" si="27"/>
        <v>Phường Duyên Hải</v>
      </c>
      <c r="F858" t="str">
        <f t="shared" si="28"/>
        <v>Trà Vinh</v>
      </c>
    </row>
    <row r="859" spans="1:6" x14ac:dyDescent="0.3">
      <c r="A859" t="s">
        <v>5477</v>
      </c>
      <c r="B859" t="s">
        <v>4726</v>
      </c>
      <c r="D859" t="str">
        <f>_xlfn.CONCAT(A859, ", ",B859 )</f>
        <v>Xã Long Vĩnh, Trà Vinh</v>
      </c>
      <c r="E859" t="str">
        <f t="shared" si="27"/>
        <v>Xã Long Vĩnh</v>
      </c>
      <c r="F859" t="str">
        <f t="shared" si="28"/>
        <v>Trà Vinh</v>
      </c>
    </row>
    <row r="860" spans="1:6" x14ac:dyDescent="0.3">
      <c r="A860" t="s">
        <v>5478</v>
      </c>
      <c r="B860" t="s">
        <v>4726</v>
      </c>
      <c r="D860" t="str">
        <f>_xlfn.CONCAT(A860, ", ",B860 )</f>
        <v>Xã Song Lộc, Trà Vinh</v>
      </c>
      <c r="E860" t="str">
        <f t="shared" si="27"/>
        <v>Xã Song Lộc</v>
      </c>
      <c r="F860" t="str">
        <f t="shared" si="28"/>
        <v>Trà Vinh</v>
      </c>
    </row>
    <row r="861" spans="1:6" x14ac:dyDescent="0.3">
      <c r="A861" t="s">
        <v>5478</v>
      </c>
      <c r="B861" t="s">
        <v>4726</v>
      </c>
      <c r="D861" t="str">
        <f>_xlfn.CONCAT(A861, ", ",B861 )</f>
        <v>Xã Song Lộc, Trà Vinh</v>
      </c>
      <c r="E861" t="str">
        <f t="shared" si="27"/>
        <v>Xã Song Lộc</v>
      </c>
      <c r="F861" t="str">
        <f t="shared" si="28"/>
        <v>Trà Vinh</v>
      </c>
    </row>
    <row r="862" spans="1:6" x14ac:dyDescent="0.3">
      <c r="A862" t="s">
        <v>5463</v>
      </c>
      <c r="B862" t="s">
        <v>4726</v>
      </c>
      <c r="D862" t="str">
        <f>_xlfn.CONCAT(A862, ", ",B862 )</f>
        <v>Xã Lưu Nghiệp Anh, Trà Vinh</v>
      </c>
      <c r="E862" t="str">
        <f t="shared" si="27"/>
        <v>Xã Lưu Nghiệp Anh</v>
      </c>
      <c r="F862" t="str">
        <f t="shared" si="28"/>
        <v>Trà Vinh</v>
      </c>
    </row>
    <row r="863" spans="1:6" x14ac:dyDescent="0.3">
      <c r="A863" t="s">
        <v>5454</v>
      </c>
      <c r="B863" t="s">
        <v>4726</v>
      </c>
      <c r="D863" t="str">
        <f>_xlfn.CONCAT(A863, ", ",B863 )</f>
        <v>Xã Càng Long, Trà Vinh</v>
      </c>
      <c r="E863" t="str">
        <f t="shared" si="27"/>
        <v>Xã Càng Long</v>
      </c>
      <c r="F863" t="str">
        <f t="shared" si="28"/>
        <v>Trà Vinh</v>
      </c>
    </row>
    <row r="864" spans="1:6" x14ac:dyDescent="0.3">
      <c r="A864" t="s">
        <v>5346</v>
      </c>
      <c r="B864" t="s">
        <v>4726</v>
      </c>
      <c r="D864" t="str">
        <f>_xlfn.CONCAT(A864, ", ",B864 )</f>
        <v>Xã Châu Thành, Trà Vinh</v>
      </c>
      <c r="E864" t="str">
        <f t="shared" si="27"/>
        <v>Xã Châu Thành</v>
      </c>
      <c r="F864" t="str">
        <f t="shared" si="28"/>
        <v>Trà Vinh</v>
      </c>
    </row>
    <row r="865" spans="1:6" x14ac:dyDescent="0.3">
      <c r="A865" t="s">
        <v>5456</v>
      </c>
      <c r="B865" t="s">
        <v>4726</v>
      </c>
      <c r="D865" t="str">
        <f>_xlfn.CONCAT(A865, ", ",B865 )</f>
        <v>Xã Cầu Ngang, Trà Vinh</v>
      </c>
      <c r="E865" t="str">
        <f t="shared" si="27"/>
        <v>Xã Cầu Ngang</v>
      </c>
      <c r="F865" t="str">
        <f t="shared" si="28"/>
        <v>Trà Vinh</v>
      </c>
    </row>
    <row r="866" spans="1:6" x14ac:dyDescent="0.3">
      <c r="A866" t="s">
        <v>5456</v>
      </c>
      <c r="B866" t="s">
        <v>4726</v>
      </c>
      <c r="D866" t="str">
        <f>_xlfn.CONCAT(A866, ", ",B866 )</f>
        <v>Xã Cầu Ngang, Trà Vinh</v>
      </c>
      <c r="E866" t="str">
        <f t="shared" si="27"/>
        <v>Xã Cầu Ngang</v>
      </c>
      <c r="F866" t="str">
        <f t="shared" si="28"/>
        <v>Trà Vinh</v>
      </c>
    </row>
    <row r="867" spans="1:6" x14ac:dyDescent="0.3">
      <c r="A867" t="s">
        <v>5459</v>
      </c>
      <c r="B867" t="s">
        <v>4726</v>
      </c>
      <c r="D867" t="str">
        <f>_xlfn.CONCAT(A867, ", ",B867 )</f>
        <v>Xã Mỹ Long, Trà Vinh</v>
      </c>
      <c r="E867" t="str">
        <f t="shared" si="27"/>
        <v>Xã Mỹ Long</v>
      </c>
      <c r="F867" t="str">
        <f t="shared" si="28"/>
        <v>Trà Vinh</v>
      </c>
    </row>
    <row r="868" spans="1:6" x14ac:dyDescent="0.3">
      <c r="A868" t="s">
        <v>5459</v>
      </c>
      <c r="B868" t="s">
        <v>4726</v>
      </c>
      <c r="D868" t="str">
        <f>_xlfn.CONCAT(A868, ", ",B868 )</f>
        <v>Xã Mỹ Long, Trà Vinh</v>
      </c>
      <c r="E868" t="str">
        <f t="shared" si="27"/>
        <v>Xã Mỹ Long</v>
      </c>
      <c r="F868" t="str">
        <f t="shared" si="28"/>
        <v>Trà Vinh</v>
      </c>
    </row>
    <row r="869" spans="1:6" x14ac:dyDescent="0.3">
      <c r="A869" t="s">
        <v>4739</v>
      </c>
      <c r="B869" t="s">
        <v>4726</v>
      </c>
      <c r="D869" t="str">
        <f>_xlfn.CONCAT(A869, ", ",B869 )</f>
        <v>Xã Hùng Hòa, Trà Vinh</v>
      </c>
      <c r="E869" t="str">
        <f t="shared" si="27"/>
        <v>Xã Hùng Hòa</v>
      </c>
      <c r="F869" t="str">
        <f t="shared" si="28"/>
        <v>Trà Vinh</v>
      </c>
    </row>
    <row r="870" spans="1:6" x14ac:dyDescent="0.3">
      <c r="A870" t="s">
        <v>5461</v>
      </c>
      <c r="B870" t="s">
        <v>4726</v>
      </c>
      <c r="D870" t="str">
        <f>_xlfn.CONCAT(A870, ", ",B870 )</f>
        <v>Xã Trà Cú, Trà Vinh</v>
      </c>
      <c r="E870" t="str">
        <f t="shared" si="27"/>
        <v>Xã Trà Cú</v>
      </c>
      <c r="F870" t="str">
        <f t="shared" si="28"/>
        <v>Trà Vinh</v>
      </c>
    </row>
    <row r="871" spans="1:6" x14ac:dyDescent="0.3">
      <c r="A871" t="s">
        <v>5475</v>
      </c>
      <c r="B871" t="s">
        <v>4726</v>
      </c>
      <c r="D871" t="str">
        <f>_xlfn.CONCAT(A871, ", ",B871 )</f>
        <v>Xã Long Hiệp, Trà Vinh</v>
      </c>
      <c r="E871" t="str">
        <f t="shared" si="27"/>
        <v>Xã Long Hiệp</v>
      </c>
      <c r="F871" t="str">
        <f t="shared" si="28"/>
        <v>Trà Vinh</v>
      </c>
    </row>
    <row r="872" spans="1:6" x14ac:dyDescent="0.3">
      <c r="A872" t="s">
        <v>5479</v>
      </c>
      <c r="B872" t="s">
        <v>4726</v>
      </c>
      <c r="D872" t="str">
        <f>_xlfn.CONCAT(A872, ", ",B872 )</f>
        <v>Xã Ngũ Lạc, Trà Vinh</v>
      </c>
      <c r="E872" t="str">
        <f t="shared" si="27"/>
        <v>Xã Ngũ Lạc</v>
      </c>
      <c r="F872" t="str">
        <f t="shared" si="28"/>
        <v>Trà Vinh</v>
      </c>
    </row>
    <row r="873" spans="1:6" x14ac:dyDescent="0.3">
      <c r="A873" t="s">
        <v>5453</v>
      </c>
      <c r="B873" t="s">
        <v>4726</v>
      </c>
      <c r="D873" t="str">
        <f>_xlfn.CONCAT(A873, ", ",B873 )</f>
        <v>Phường Nguyệt Hóa, Trà Vinh</v>
      </c>
      <c r="E873" t="str">
        <f t="shared" si="27"/>
        <v>Phường Nguyệt Hóa</v>
      </c>
      <c r="F873" t="str">
        <f t="shared" si="28"/>
        <v>Trà Vinh</v>
      </c>
    </row>
    <row r="874" spans="1:6" x14ac:dyDescent="0.3">
      <c r="A874" t="s">
        <v>5465</v>
      </c>
      <c r="B874" t="s">
        <v>4726</v>
      </c>
      <c r="D874" t="str">
        <f>_xlfn.CONCAT(A874, ", ",B874 )</f>
        <v>Xã Nhị Long, Trà Vinh</v>
      </c>
      <c r="E874" t="str">
        <f t="shared" si="27"/>
        <v>Xã Nhị Long</v>
      </c>
      <c r="F874" t="str">
        <f t="shared" si="28"/>
        <v>Trà Vinh</v>
      </c>
    </row>
    <row r="875" spans="1:6" x14ac:dyDescent="0.3">
      <c r="A875" t="s">
        <v>5454</v>
      </c>
      <c r="B875" t="s">
        <v>4726</v>
      </c>
      <c r="D875" t="str">
        <f>_xlfn.CONCAT(A875, ", ",B875 )</f>
        <v>Xã Càng Long, Trà Vinh</v>
      </c>
      <c r="E875" t="str">
        <f t="shared" si="27"/>
        <v>Xã Càng Long</v>
      </c>
      <c r="F875" t="str">
        <f t="shared" si="28"/>
        <v>Trà Vinh</v>
      </c>
    </row>
    <row r="876" spans="1:6" x14ac:dyDescent="0.3">
      <c r="A876" t="s">
        <v>5469</v>
      </c>
      <c r="B876" t="s">
        <v>4726</v>
      </c>
      <c r="D876" t="str">
        <f>_xlfn.CONCAT(A876, ", ",B876 )</f>
        <v>Xã Nhị Trường, Trà Vinh</v>
      </c>
      <c r="E876" t="str">
        <f t="shared" si="27"/>
        <v>Xã Nhị Trường</v>
      </c>
      <c r="F876" t="str">
        <f t="shared" si="28"/>
        <v>Trà Vinh</v>
      </c>
    </row>
    <row r="877" spans="1:6" x14ac:dyDescent="0.3">
      <c r="A877" t="s">
        <v>5480</v>
      </c>
      <c r="B877" t="s">
        <v>4726</v>
      </c>
      <c r="D877" t="str">
        <f>_xlfn.CONCAT(A877, ", ",B877 )</f>
        <v>Xã Phong Thạnh, Trà Vinh</v>
      </c>
      <c r="E877" t="str">
        <f t="shared" si="27"/>
        <v>Xã Phong Thạnh</v>
      </c>
      <c r="F877" t="str">
        <f t="shared" si="28"/>
        <v>Trà Vinh</v>
      </c>
    </row>
    <row r="878" spans="1:6" x14ac:dyDescent="0.3">
      <c r="A878" t="s">
        <v>5480</v>
      </c>
      <c r="B878" t="s">
        <v>4726</v>
      </c>
      <c r="D878" t="str">
        <f>_xlfn.CONCAT(A878, ", ",B878 )</f>
        <v>Xã Phong Thạnh, Trà Vinh</v>
      </c>
      <c r="E878" t="str">
        <f t="shared" si="27"/>
        <v>Xã Phong Thạnh</v>
      </c>
      <c r="F878" t="str">
        <f t="shared" si="28"/>
        <v>Trà Vinh</v>
      </c>
    </row>
    <row r="879" spans="1:6" x14ac:dyDescent="0.3">
      <c r="A879" t="s">
        <v>5480</v>
      </c>
      <c r="B879" t="s">
        <v>4726</v>
      </c>
      <c r="D879" t="str">
        <f>_xlfn.CONCAT(A879, ", ",B879 )</f>
        <v>Xã Phong Thạnh, Trà Vinh</v>
      </c>
      <c r="E879" t="str">
        <f t="shared" si="27"/>
        <v>Xã Phong Thạnh</v>
      </c>
      <c r="F879" t="str">
        <f t="shared" si="28"/>
        <v>Trà Vinh</v>
      </c>
    </row>
    <row r="880" spans="1:6" x14ac:dyDescent="0.3">
      <c r="A880" t="s">
        <v>5460</v>
      </c>
      <c r="B880" t="s">
        <v>4726</v>
      </c>
      <c r="D880" t="str">
        <f>_xlfn.CONCAT(A880, ", ",B880 )</f>
        <v>Xã Tiểu Cần, Trà Vinh</v>
      </c>
      <c r="E880" t="str">
        <f t="shared" si="27"/>
        <v>Xã Tiểu Cần</v>
      </c>
      <c r="F880" t="str">
        <f t="shared" si="28"/>
        <v>Trà Vinh</v>
      </c>
    </row>
    <row r="881" spans="1:6" x14ac:dyDescent="0.3">
      <c r="A881" t="s">
        <v>5473</v>
      </c>
      <c r="B881" t="s">
        <v>4726</v>
      </c>
      <c r="D881" t="str">
        <f>_xlfn.CONCAT(A881, ", ",B881 )</f>
        <v>Xã Hưng Mỹ, Trà Vinh</v>
      </c>
      <c r="E881" t="str">
        <f t="shared" si="27"/>
        <v>Xã Hưng Mỹ</v>
      </c>
      <c r="F881" t="str">
        <f t="shared" si="28"/>
        <v>Trà Vinh</v>
      </c>
    </row>
    <row r="882" spans="1:6" x14ac:dyDescent="0.3">
      <c r="A882" t="s">
        <v>5481</v>
      </c>
      <c r="B882" t="s">
        <v>4726</v>
      </c>
      <c r="D882" t="str">
        <f>_xlfn.CONCAT(A882, ", ",B882 )</f>
        <v>Xã Tập Sơn, Trà Vinh</v>
      </c>
      <c r="E882" t="str">
        <f t="shared" si="27"/>
        <v>Xã Tập Sơn</v>
      </c>
      <c r="F882" t="str">
        <f t="shared" si="28"/>
        <v>Trà Vinh</v>
      </c>
    </row>
    <row r="883" spans="1:6" x14ac:dyDescent="0.3">
      <c r="A883" t="s">
        <v>5421</v>
      </c>
      <c r="B883" t="s">
        <v>4726</v>
      </c>
      <c r="D883" t="str">
        <f>_xlfn.CONCAT(A883, ", ",B883 )</f>
        <v>Xã Bình Phú, Trà Vinh</v>
      </c>
      <c r="E883" t="str">
        <f t="shared" si="27"/>
        <v>Xã Bình Phú</v>
      </c>
      <c r="F883" t="str">
        <f t="shared" si="28"/>
        <v>Trà Vinh</v>
      </c>
    </row>
    <row r="884" spans="1:6" x14ac:dyDescent="0.3">
      <c r="A884" t="s">
        <v>5478</v>
      </c>
      <c r="B884" t="s">
        <v>4726</v>
      </c>
      <c r="D884" t="str">
        <f>_xlfn.CONCAT(A884, ", ",B884 )</f>
        <v>Xã Song Lộc, Trà Vinh</v>
      </c>
      <c r="E884" t="str">
        <f t="shared" si="27"/>
        <v>Xã Song Lộc</v>
      </c>
      <c r="F884" t="str">
        <f t="shared" si="28"/>
        <v>Trà Vinh</v>
      </c>
    </row>
    <row r="885" spans="1:6" x14ac:dyDescent="0.3">
      <c r="A885" t="s">
        <v>5482</v>
      </c>
      <c r="B885" t="s">
        <v>4726</v>
      </c>
      <c r="D885" t="str">
        <f>_xlfn.CONCAT(A885, ", ",B885 )</f>
        <v>Xã Tam Ngãi, Trà Vinh</v>
      </c>
      <c r="E885" t="str">
        <f t="shared" si="27"/>
        <v>Xã Tam Ngãi</v>
      </c>
      <c r="F885" t="str">
        <f t="shared" si="28"/>
        <v>Trà Vinh</v>
      </c>
    </row>
    <row r="886" spans="1:6" x14ac:dyDescent="0.3">
      <c r="A886" t="s">
        <v>5252</v>
      </c>
      <c r="B886" t="s">
        <v>4726</v>
      </c>
      <c r="D886" t="str">
        <f>_xlfn.CONCAT(A886, ", ",B886 )</f>
        <v>Xã Tân An, Trà Vinh</v>
      </c>
      <c r="E886" t="str">
        <f t="shared" si="27"/>
        <v>Xã Tân An</v>
      </c>
      <c r="F886" t="str">
        <f t="shared" si="28"/>
        <v>Trà Vinh</v>
      </c>
    </row>
    <row r="887" spans="1:6" x14ac:dyDescent="0.3">
      <c r="A887" t="s">
        <v>5464</v>
      </c>
      <c r="B887" t="s">
        <v>4726</v>
      </c>
      <c r="D887" t="str">
        <f>_xlfn.CONCAT(A887, ", ",B887 )</f>
        <v>Xã An Trường, Trà Vinh</v>
      </c>
      <c r="E887" t="str">
        <f t="shared" si="27"/>
        <v>Xã An Trường</v>
      </c>
      <c r="F887" t="str">
        <f t="shared" si="28"/>
        <v>Trà Vinh</v>
      </c>
    </row>
    <row r="888" spans="1:6" x14ac:dyDescent="0.3">
      <c r="A888" t="s">
        <v>5475</v>
      </c>
      <c r="B888" t="s">
        <v>4726</v>
      </c>
      <c r="D888" t="str">
        <f>_xlfn.CONCAT(A888, ", ",B888 )</f>
        <v>Xã Long Hiệp, Trà Vinh</v>
      </c>
      <c r="E888" t="str">
        <f t="shared" si="27"/>
        <v>Xã Long Hiệp</v>
      </c>
      <c r="F888" t="str">
        <f t="shared" si="28"/>
        <v>Trà Vinh</v>
      </c>
    </row>
    <row r="889" spans="1:6" x14ac:dyDescent="0.3">
      <c r="A889" t="s">
        <v>4742</v>
      </c>
      <c r="B889" t="s">
        <v>4726</v>
      </c>
      <c r="D889" t="str">
        <f>_xlfn.CONCAT(A889, ", ",B889 )</f>
        <v>Xã Tân Hòa, Trà Vinh</v>
      </c>
      <c r="E889" t="str">
        <f t="shared" si="27"/>
        <v>Xã Tân Hòa</v>
      </c>
      <c r="F889" t="str">
        <f t="shared" si="28"/>
        <v>Trà Vinh</v>
      </c>
    </row>
    <row r="890" spans="1:6" x14ac:dyDescent="0.3">
      <c r="A890" t="s">
        <v>4739</v>
      </c>
      <c r="B890" t="s">
        <v>4726</v>
      </c>
      <c r="D890" t="str">
        <f>_xlfn.CONCAT(A890, ", ",B890 )</f>
        <v>Xã Hùng Hòa, Trà Vinh</v>
      </c>
      <c r="E890" t="str">
        <f t="shared" si="27"/>
        <v>Xã Hùng Hòa</v>
      </c>
      <c r="F890" t="str">
        <f t="shared" si="28"/>
        <v>Trà Vinh</v>
      </c>
    </row>
    <row r="891" spans="1:6" x14ac:dyDescent="0.3">
      <c r="A891" t="s">
        <v>5481</v>
      </c>
      <c r="B891" t="s">
        <v>4726</v>
      </c>
      <c r="D891" t="str">
        <f>_xlfn.CONCAT(A891, ", ",B891 )</f>
        <v>Xã Tập Sơn, Trà Vinh</v>
      </c>
      <c r="E891" t="str">
        <f t="shared" si="27"/>
        <v>Xã Tập Sơn</v>
      </c>
      <c r="F891" t="str">
        <f t="shared" si="28"/>
        <v>Trà Vinh</v>
      </c>
    </row>
    <row r="892" spans="1:6" x14ac:dyDescent="0.3">
      <c r="A892" t="s">
        <v>5472</v>
      </c>
      <c r="B892" t="s">
        <v>4726</v>
      </c>
      <c r="D892" t="str">
        <f>_xlfn.CONCAT(A892, ", ",B892 )</f>
        <v>Xã Tập Ngãi, Trà Vinh</v>
      </c>
      <c r="E892" t="str">
        <f t="shared" si="27"/>
        <v>Xã Tập Ngãi</v>
      </c>
      <c r="F892" t="str">
        <f t="shared" si="28"/>
        <v>Trà Vinh</v>
      </c>
    </row>
    <row r="893" spans="1:6" x14ac:dyDescent="0.3">
      <c r="A893" t="s">
        <v>5481</v>
      </c>
      <c r="B893" t="s">
        <v>4726</v>
      </c>
      <c r="D893" t="str">
        <f>_xlfn.CONCAT(A893, ", ",B893 )</f>
        <v>Xã Tập Sơn, Trà Vinh</v>
      </c>
      <c r="E893" t="str">
        <f t="shared" si="27"/>
        <v>Xã Tập Sơn</v>
      </c>
      <c r="F893" t="str">
        <f t="shared" si="28"/>
        <v>Trà Vinh</v>
      </c>
    </row>
    <row r="894" spans="1:6" x14ac:dyDescent="0.3">
      <c r="A894" t="s">
        <v>5479</v>
      </c>
      <c r="B894" t="s">
        <v>4726</v>
      </c>
      <c r="D894" t="str">
        <f>_xlfn.CONCAT(A894, ", ",B894 )</f>
        <v>Xã Ngũ Lạc, Trà Vinh</v>
      </c>
      <c r="E894" t="str">
        <f t="shared" si="27"/>
        <v>Xã Ngũ Lạc</v>
      </c>
      <c r="F894" t="str">
        <f t="shared" si="28"/>
        <v>Trà Vinh</v>
      </c>
    </row>
    <row r="895" spans="1:6" x14ac:dyDescent="0.3">
      <c r="A895" t="s">
        <v>5346</v>
      </c>
      <c r="B895" t="s">
        <v>4726</v>
      </c>
      <c r="D895" t="str">
        <f>_xlfn.CONCAT(A895, ", ",B895 )</f>
        <v>Xã Châu Thành, Trà Vinh</v>
      </c>
      <c r="E895" t="str">
        <f t="shared" si="27"/>
        <v>Xã Châu Thành</v>
      </c>
      <c r="F895" t="str">
        <f t="shared" si="28"/>
        <v>Trà Vinh</v>
      </c>
    </row>
    <row r="896" spans="1:6" x14ac:dyDescent="0.3">
      <c r="A896" t="s">
        <v>5482</v>
      </c>
      <c r="B896" t="s">
        <v>4726</v>
      </c>
      <c r="D896" t="str">
        <f>_xlfn.CONCAT(A896, ", ",B896 )</f>
        <v>Xã Tam Ngãi, Trà Vinh</v>
      </c>
      <c r="E896" t="str">
        <f t="shared" si="27"/>
        <v>Xã Tam Ngãi</v>
      </c>
      <c r="F896" t="str">
        <f t="shared" si="28"/>
        <v>Trà Vinh</v>
      </c>
    </row>
    <row r="897" spans="1:6" x14ac:dyDescent="0.3">
      <c r="A897" t="s">
        <v>5461</v>
      </c>
      <c r="B897" t="s">
        <v>4726</v>
      </c>
      <c r="D897" t="str">
        <f>_xlfn.CONCAT(A897, ", ",B897 )</f>
        <v>Xã Trà Cú, Trà Vinh</v>
      </c>
      <c r="E897" t="str">
        <f t="shared" si="27"/>
        <v>Xã Trà Cú</v>
      </c>
      <c r="F897" t="str">
        <f t="shared" si="28"/>
        <v>Trà Vinh</v>
      </c>
    </row>
    <row r="898" spans="1:6" x14ac:dyDescent="0.3">
      <c r="A898" t="s">
        <v>5482</v>
      </c>
      <c r="B898" t="s">
        <v>4726</v>
      </c>
      <c r="D898" t="str">
        <f>_xlfn.CONCAT(A898, ", ",B898 )</f>
        <v>Xã Tam Ngãi, Trà Vinh</v>
      </c>
      <c r="E898" t="str">
        <f t="shared" si="27"/>
        <v>Xã Tam Ngãi</v>
      </c>
      <c r="F898" t="str">
        <f t="shared" si="28"/>
        <v>Trà Vinh</v>
      </c>
    </row>
    <row r="899" spans="1:6" x14ac:dyDescent="0.3">
      <c r="A899" t="s">
        <v>5456</v>
      </c>
      <c r="B899" t="s">
        <v>4726</v>
      </c>
      <c r="D899" t="str">
        <f>_xlfn.CONCAT(A899, ", ",B899 )</f>
        <v>Xã Cầu Ngang, Trà Vinh</v>
      </c>
      <c r="E899" t="str">
        <f t="shared" ref="E899:E962" si="29">LEFT(D899, FIND(",", D899)-1)</f>
        <v>Xã Cầu Ngang</v>
      </c>
      <c r="F899" t="str">
        <f t="shared" ref="F899:F962" si="30">TRIM(MID(D899, FIND(",", D899)+1, LEN(D899)))</f>
        <v>Trà Vinh</v>
      </c>
    </row>
    <row r="900" spans="1:6" x14ac:dyDescent="0.3">
      <c r="A900" t="s">
        <v>5449</v>
      </c>
      <c r="B900" t="s">
        <v>4726</v>
      </c>
      <c r="D900" t="str">
        <f>_xlfn.CONCAT(A900, ", ",B900 )</f>
        <v>Phường Trường Long Hòa, Trà Vinh</v>
      </c>
      <c r="E900" t="str">
        <f t="shared" si="29"/>
        <v>Phường Trường Long Hòa</v>
      </c>
      <c r="F900" t="str">
        <f t="shared" si="30"/>
        <v>Trà Vinh</v>
      </c>
    </row>
    <row r="901" spans="1:6" x14ac:dyDescent="0.3">
      <c r="A901" t="s">
        <v>5469</v>
      </c>
      <c r="B901" t="s">
        <v>4726</v>
      </c>
      <c r="D901" t="str">
        <f>_xlfn.CONCAT(A901, ", ",B901 )</f>
        <v>Xã Nhị Trường, Trà Vinh</v>
      </c>
      <c r="E901" t="str">
        <f t="shared" si="29"/>
        <v>Xã Nhị Trường</v>
      </c>
      <c r="F901" t="str">
        <f t="shared" si="30"/>
        <v>Trà Vinh</v>
      </c>
    </row>
    <row r="902" spans="1:6" x14ac:dyDescent="0.3">
      <c r="A902" t="s">
        <v>5474</v>
      </c>
      <c r="B902" t="s">
        <v>4726</v>
      </c>
      <c r="D902" t="str">
        <f>_xlfn.CONCAT(A902, ", ",B902 )</f>
        <v>Xã Vinh Kim, Trà Vinh</v>
      </c>
      <c r="E902" t="str">
        <f t="shared" si="29"/>
        <v>Xã Vinh Kim</v>
      </c>
      <c r="F902" t="str">
        <f t="shared" si="30"/>
        <v>Trà Vinh</v>
      </c>
    </row>
    <row r="903" spans="1:6" x14ac:dyDescent="0.3">
      <c r="A903" t="s">
        <v>5483</v>
      </c>
      <c r="B903" t="s">
        <v>4786</v>
      </c>
      <c r="D903" t="str">
        <f>_xlfn.CONCAT(A903, ", ",B903 )</f>
        <v>Phường Long Châu, Vĩnh Long</v>
      </c>
      <c r="E903" t="str">
        <f t="shared" si="29"/>
        <v>Phường Long Châu</v>
      </c>
      <c r="F903" t="str">
        <f t="shared" si="30"/>
        <v>Vĩnh Long</v>
      </c>
    </row>
    <row r="904" spans="1:6" x14ac:dyDescent="0.3">
      <c r="A904" t="s">
        <v>3597</v>
      </c>
      <c r="B904" t="s">
        <v>4786</v>
      </c>
      <c r="D904" t="str">
        <f>_xlfn.CONCAT(A904, ", ",B904 )</f>
        <v>Phường 1, Vĩnh Long</v>
      </c>
      <c r="E904" t="str">
        <f t="shared" si="29"/>
        <v>Phường 1</v>
      </c>
      <c r="F904" t="str">
        <f t="shared" si="30"/>
        <v>Vĩnh Long</v>
      </c>
    </row>
    <row r="905" spans="1:6" x14ac:dyDescent="0.3">
      <c r="A905" t="s">
        <v>5484</v>
      </c>
      <c r="B905" t="s">
        <v>4786</v>
      </c>
      <c r="D905" t="str">
        <f>_xlfn.CONCAT(A905, ", ",B905 )</f>
        <v>Phường Phước Hậu, Vĩnh Long</v>
      </c>
      <c r="E905" t="str">
        <f t="shared" si="29"/>
        <v>Phường Phước Hậu</v>
      </c>
      <c r="F905" t="str">
        <f t="shared" si="30"/>
        <v>Vĩnh Long</v>
      </c>
    </row>
    <row r="906" spans="1:6" x14ac:dyDescent="0.3">
      <c r="A906" t="s">
        <v>5484</v>
      </c>
      <c r="B906" t="s">
        <v>4786</v>
      </c>
      <c r="D906" t="str">
        <f>_xlfn.CONCAT(A906, ", ",B906 )</f>
        <v>Phường Phước Hậu, Vĩnh Long</v>
      </c>
      <c r="E906" t="str">
        <f t="shared" si="29"/>
        <v>Phường Phước Hậu</v>
      </c>
      <c r="F906" t="str">
        <f t="shared" si="30"/>
        <v>Vĩnh Long</v>
      </c>
    </row>
    <row r="907" spans="1:6" x14ac:dyDescent="0.3">
      <c r="A907" t="s">
        <v>5485</v>
      </c>
      <c r="B907" t="s">
        <v>4786</v>
      </c>
      <c r="D907" t="str">
        <f>_xlfn.CONCAT(A907, ", ",B907 )</f>
        <v>Phường Thanh Đức, Vĩnh Long</v>
      </c>
      <c r="E907" t="str">
        <f t="shared" si="29"/>
        <v>Phường Thanh Đức</v>
      </c>
      <c r="F907" t="str">
        <f t="shared" si="30"/>
        <v>Vĩnh Long</v>
      </c>
    </row>
    <row r="908" spans="1:6" x14ac:dyDescent="0.3">
      <c r="A908" t="s">
        <v>5486</v>
      </c>
      <c r="B908" t="s">
        <v>4786</v>
      </c>
      <c r="D908" t="str">
        <f>_xlfn.CONCAT(A908, ", ",B908 )</f>
        <v>Phường Tân Hạnh, Vĩnh Long</v>
      </c>
      <c r="E908" t="str">
        <f t="shared" si="29"/>
        <v>Phường Tân Hạnh</v>
      </c>
      <c r="F908" t="str">
        <f t="shared" si="30"/>
        <v>Vĩnh Long</v>
      </c>
    </row>
    <row r="909" spans="1:6" x14ac:dyDescent="0.3">
      <c r="A909" t="s">
        <v>5483</v>
      </c>
      <c r="B909" t="s">
        <v>4786</v>
      </c>
      <c r="D909" t="str">
        <f>_xlfn.CONCAT(A909, ", ",B909 )</f>
        <v>Phường Long Châu, Vĩnh Long</v>
      </c>
      <c r="E909" t="str">
        <f t="shared" si="29"/>
        <v>Phường Long Châu</v>
      </c>
      <c r="F909" t="str">
        <f t="shared" si="30"/>
        <v>Vĩnh Long</v>
      </c>
    </row>
    <row r="910" spans="1:6" x14ac:dyDescent="0.3">
      <c r="A910" t="s">
        <v>5487</v>
      </c>
      <c r="B910" t="s">
        <v>4786</v>
      </c>
      <c r="D910" t="str">
        <f>_xlfn.CONCAT(A910, ", ",B910 )</f>
        <v>Phường Bình Minh, Vĩnh Long</v>
      </c>
      <c r="E910" t="str">
        <f t="shared" si="29"/>
        <v>Phường Bình Minh</v>
      </c>
      <c r="F910" t="str">
        <f t="shared" si="30"/>
        <v>Vĩnh Long</v>
      </c>
    </row>
    <row r="911" spans="1:6" x14ac:dyDescent="0.3">
      <c r="A911" t="s">
        <v>5488</v>
      </c>
      <c r="B911" t="s">
        <v>4786</v>
      </c>
      <c r="D911" t="str">
        <f>_xlfn.CONCAT(A911, ", ",B911 )</f>
        <v>Phường Cái Vồn, Vĩnh Long</v>
      </c>
      <c r="E911" t="str">
        <f t="shared" si="29"/>
        <v>Phường Cái Vồn</v>
      </c>
      <c r="F911" t="str">
        <f t="shared" si="30"/>
        <v>Vĩnh Long</v>
      </c>
    </row>
    <row r="912" spans="1:6" x14ac:dyDescent="0.3">
      <c r="A912" t="s">
        <v>5489</v>
      </c>
      <c r="B912" t="s">
        <v>4786</v>
      </c>
      <c r="D912" t="str">
        <f>_xlfn.CONCAT(A912, ", ",B912 )</f>
        <v>Phường Đông Thành, Vĩnh Long</v>
      </c>
      <c r="E912" t="str">
        <f t="shared" si="29"/>
        <v>Phường Đông Thành</v>
      </c>
      <c r="F912" t="str">
        <f t="shared" si="30"/>
        <v>Vĩnh Long</v>
      </c>
    </row>
    <row r="913" spans="1:6" x14ac:dyDescent="0.3">
      <c r="A913" t="s">
        <v>5490</v>
      </c>
      <c r="B913" t="s">
        <v>4786</v>
      </c>
      <c r="D913" t="str">
        <f>_xlfn.CONCAT(A913, ", ",B913 )</f>
        <v>Phường Tân Ngãi, Vĩnh Long</v>
      </c>
      <c r="E913" t="str">
        <f t="shared" si="29"/>
        <v>Phường Tân Ngãi</v>
      </c>
      <c r="F913" t="str">
        <f t="shared" si="30"/>
        <v>Vĩnh Long</v>
      </c>
    </row>
    <row r="914" spans="1:6" x14ac:dyDescent="0.3">
      <c r="A914" t="s">
        <v>5490</v>
      </c>
      <c r="B914" t="s">
        <v>4786</v>
      </c>
      <c r="D914" t="str">
        <f>_xlfn.CONCAT(A914, ", ",B914 )</f>
        <v>Phường Tân Ngãi, Vĩnh Long</v>
      </c>
      <c r="E914" t="str">
        <f t="shared" si="29"/>
        <v>Phường Tân Ngãi</v>
      </c>
      <c r="F914" t="str">
        <f t="shared" si="30"/>
        <v>Vĩnh Long</v>
      </c>
    </row>
    <row r="915" spans="1:6" x14ac:dyDescent="0.3">
      <c r="A915" t="s">
        <v>5490</v>
      </c>
      <c r="B915" t="s">
        <v>4786</v>
      </c>
      <c r="D915" t="str">
        <f>_xlfn.CONCAT(A915, ", ",B915 )</f>
        <v>Phường Tân Ngãi, Vĩnh Long</v>
      </c>
      <c r="E915" t="str">
        <f t="shared" si="29"/>
        <v>Phường Tân Ngãi</v>
      </c>
      <c r="F915" t="str">
        <f t="shared" si="30"/>
        <v>Vĩnh Long</v>
      </c>
    </row>
    <row r="916" spans="1:6" x14ac:dyDescent="0.3">
      <c r="A916" t="s">
        <v>5487</v>
      </c>
      <c r="B916" t="s">
        <v>4786</v>
      </c>
      <c r="D916" t="str">
        <f>_xlfn.CONCAT(A916, ", ",B916 )</f>
        <v>Phường Bình Minh, Vĩnh Long</v>
      </c>
      <c r="E916" t="str">
        <f t="shared" si="29"/>
        <v>Phường Bình Minh</v>
      </c>
      <c r="F916" t="str">
        <f t="shared" si="30"/>
        <v>Vĩnh Long</v>
      </c>
    </row>
    <row r="917" spans="1:6" x14ac:dyDescent="0.3">
      <c r="A917" t="s">
        <v>5488</v>
      </c>
      <c r="B917" t="s">
        <v>4786</v>
      </c>
      <c r="D917" t="str">
        <f>_xlfn.CONCAT(A917, ", ",B917 )</f>
        <v>Phường Cái Vồn, Vĩnh Long</v>
      </c>
      <c r="E917" t="str">
        <f t="shared" si="29"/>
        <v>Phường Cái Vồn</v>
      </c>
      <c r="F917" t="str">
        <f t="shared" si="30"/>
        <v>Vĩnh Long</v>
      </c>
    </row>
    <row r="918" spans="1:6" x14ac:dyDescent="0.3">
      <c r="A918" t="s">
        <v>5483</v>
      </c>
      <c r="B918" t="s">
        <v>4786</v>
      </c>
      <c r="D918" t="str">
        <f>_xlfn.CONCAT(A918, ", ",B918 )</f>
        <v>Phường Long Châu, Vĩnh Long</v>
      </c>
      <c r="E918" t="str">
        <f t="shared" si="29"/>
        <v>Phường Long Châu</v>
      </c>
      <c r="F918" t="str">
        <f t="shared" si="30"/>
        <v>Vĩnh Long</v>
      </c>
    </row>
    <row r="919" spans="1:6" x14ac:dyDescent="0.3">
      <c r="A919" t="s">
        <v>5491</v>
      </c>
      <c r="B919" t="s">
        <v>4786</v>
      </c>
      <c r="D919" t="str">
        <f>_xlfn.CONCAT(A919, ", ",B919 )</f>
        <v>Xã Cái Nhum, Vĩnh Long</v>
      </c>
      <c r="E919" t="str">
        <f t="shared" si="29"/>
        <v>Xã Cái Nhum</v>
      </c>
      <c r="F919" t="str">
        <f t="shared" si="30"/>
        <v>Vĩnh Long</v>
      </c>
    </row>
    <row r="920" spans="1:6" x14ac:dyDescent="0.3">
      <c r="A920" t="s">
        <v>5492</v>
      </c>
      <c r="B920" t="s">
        <v>4786</v>
      </c>
      <c r="D920" t="str">
        <f>_xlfn.CONCAT(A920, ", ",B920 )</f>
        <v>Xã Long Hồ, Vĩnh Long</v>
      </c>
      <c r="E920" t="str">
        <f t="shared" si="29"/>
        <v>Xã Long Hồ</v>
      </c>
      <c r="F920" t="str">
        <f t="shared" si="30"/>
        <v>Vĩnh Long</v>
      </c>
    </row>
    <row r="921" spans="1:6" x14ac:dyDescent="0.3">
      <c r="A921" t="s">
        <v>5493</v>
      </c>
      <c r="B921" t="s">
        <v>4786</v>
      </c>
      <c r="D921" t="str">
        <f>_xlfn.CONCAT(A921, ", ",B921 )</f>
        <v>Xã Tam Bình, Vĩnh Long</v>
      </c>
      <c r="E921" t="str">
        <f t="shared" si="29"/>
        <v>Xã Tam Bình</v>
      </c>
      <c r="F921" t="str">
        <f t="shared" si="30"/>
        <v>Vĩnh Long</v>
      </c>
    </row>
    <row r="922" spans="1:6" x14ac:dyDescent="0.3">
      <c r="A922" t="s">
        <v>5494</v>
      </c>
      <c r="B922" t="s">
        <v>4786</v>
      </c>
      <c r="D922" t="str">
        <f>_xlfn.CONCAT(A922, ", ",B922 )</f>
        <v>Xã Trà Côn, Vĩnh Long</v>
      </c>
      <c r="E922" t="str">
        <f t="shared" si="29"/>
        <v>Xã Trà Côn</v>
      </c>
      <c r="F922" t="str">
        <f t="shared" si="30"/>
        <v>Vĩnh Long</v>
      </c>
    </row>
    <row r="923" spans="1:6" x14ac:dyDescent="0.3">
      <c r="A923" t="s">
        <v>5495</v>
      </c>
      <c r="B923" t="s">
        <v>4786</v>
      </c>
      <c r="D923" t="str">
        <f>_xlfn.CONCAT(A923, ", ",B923 )</f>
        <v>Xã Tân Quới, Vĩnh Long</v>
      </c>
      <c r="E923" t="str">
        <f t="shared" si="29"/>
        <v>Xã Tân Quới</v>
      </c>
      <c r="F923" t="str">
        <f t="shared" si="30"/>
        <v>Vĩnh Long</v>
      </c>
    </row>
    <row r="924" spans="1:6" x14ac:dyDescent="0.3">
      <c r="A924" t="s">
        <v>5496</v>
      </c>
      <c r="B924" t="s">
        <v>4786</v>
      </c>
      <c r="D924" t="str">
        <f>_xlfn.CONCAT(A924, ", ",B924 )</f>
        <v>Xã Ngãi Tứ, Vĩnh Long</v>
      </c>
      <c r="E924" t="str">
        <f t="shared" si="29"/>
        <v>Xã Ngãi Tứ</v>
      </c>
      <c r="F924" t="str">
        <f t="shared" si="30"/>
        <v>Vĩnh Long</v>
      </c>
    </row>
    <row r="925" spans="1:6" x14ac:dyDescent="0.3">
      <c r="A925" t="s">
        <v>5497</v>
      </c>
      <c r="B925" t="s">
        <v>4786</v>
      </c>
      <c r="D925" t="str">
        <f>_xlfn.CONCAT(A925, ", ",B925 )</f>
        <v>Xã Trà Ôn, Vĩnh Long</v>
      </c>
      <c r="E925" t="str">
        <f t="shared" si="29"/>
        <v>Xã Trà Ôn</v>
      </c>
      <c r="F925" t="str">
        <f t="shared" si="30"/>
        <v>Vĩnh Long</v>
      </c>
    </row>
    <row r="926" spans="1:6" x14ac:dyDescent="0.3">
      <c r="A926" t="s">
        <v>1763</v>
      </c>
      <c r="B926" t="s">
        <v>4786</v>
      </c>
      <c r="D926" t="str">
        <f>_xlfn.CONCAT(A926, ", ",B926 )</f>
        <v>Xã Trung Thành, Vĩnh Long</v>
      </c>
      <c r="E926" t="str">
        <f t="shared" si="29"/>
        <v>Xã Trung Thành</v>
      </c>
      <c r="F926" t="str">
        <f t="shared" si="30"/>
        <v>Vĩnh Long</v>
      </c>
    </row>
    <row r="927" spans="1:6" x14ac:dyDescent="0.3">
      <c r="A927" t="s">
        <v>2129</v>
      </c>
      <c r="B927" t="s">
        <v>4786</v>
      </c>
      <c r="D927" t="str">
        <f>_xlfn.CONCAT(A927, ", ",B927 )</f>
        <v>Xã An Bình, Vĩnh Long</v>
      </c>
      <c r="E927" t="str">
        <f t="shared" si="29"/>
        <v>Xã An Bình</v>
      </c>
      <c r="F927" t="str">
        <f t="shared" si="30"/>
        <v>Vĩnh Long</v>
      </c>
    </row>
    <row r="928" spans="1:6" x14ac:dyDescent="0.3">
      <c r="A928" t="s">
        <v>5491</v>
      </c>
      <c r="B928" t="s">
        <v>4786</v>
      </c>
      <c r="D928" t="str">
        <f>_xlfn.CONCAT(A928, ", ",B928 )</f>
        <v>Xã Cái Nhum, Vĩnh Long</v>
      </c>
      <c r="E928" t="str">
        <f t="shared" si="29"/>
        <v>Xã Cái Nhum</v>
      </c>
      <c r="F928" t="str">
        <f t="shared" si="30"/>
        <v>Vĩnh Long</v>
      </c>
    </row>
    <row r="929" spans="1:6" x14ac:dyDescent="0.3">
      <c r="A929" t="s">
        <v>2129</v>
      </c>
      <c r="B929" t="s">
        <v>4786</v>
      </c>
      <c r="D929" t="str">
        <f>_xlfn.CONCAT(A929, ", ",B929 )</f>
        <v>Xã An Bình, Vĩnh Long</v>
      </c>
      <c r="E929" t="str">
        <f t="shared" si="29"/>
        <v>Xã An Bình</v>
      </c>
      <c r="F929" t="str">
        <f t="shared" si="30"/>
        <v>Vĩnh Long</v>
      </c>
    </row>
    <row r="930" spans="1:6" x14ac:dyDescent="0.3">
      <c r="A930" t="s">
        <v>5496</v>
      </c>
      <c r="B930" t="s">
        <v>4786</v>
      </c>
      <c r="D930" t="str">
        <f>_xlfn.CONCAT(A930, ", ",B930 )</f>
        <v>Xã Ngãi Tứ, Vĩnh Long</v>
      </c>
      <c r="E930" t="str">
        <f t="shared" si="29"/>
        <v>Xã Ngãi Tứ</v>
      </c>
      <c r="F930" t="str">
        <f t="shared" si="30"/>
        <v>Vĩnh Long</v>
      </c>
    </row>
    <row r="931" spans="1:6" x14ac:dyDescent="0.3">
      <c r="A931" t="s">
        <v>5498</v>
      </c>
      <c r="B931" t="s">
        <v>4786</v>
      </c>
      <c r="D931" t="str">
        <f>_xlfn.CONCAT(A931, ", ",B931 )</f>
        <v>Xã Bình Phước, Vĩnh Long</v>
      </c>
      <c r="E931" t="str">
        <f t="shared" si="29"/>
        <v>Xã Bình Phước</v>
      </c>
      <c r="F931" t="str">
        <f t="shared" si="30"/>
        <v>Vĩnh Long</v>
      </c>
    </row>
    <row r="932" spans="1:6" x14ac:dyDescent="0.3">
      <c r="A932" t="s">
        <v>5491</v>
      </c>
      <c r="B932" t="s">
        <v>4786</v>
      </c>
      <c r="D932" t="str">
        <f>_xlfn.CONCAT(A932, ", ",B932 )</f>
        <v>Xã Cái Nhum, Vĩnh Long</v>
      </c>
      <c r="E932" t="str">
        <f t="shared" si="29"/>
        <v>Xã Cái Nhum</v>
      </c>
      <c r="F932" t="str">
        <f t="shared" si="30"/>
        <v>Vĩnh Long</v>
      </c>
    </row>
    <row r="933" spans="1:6" x14ac:dyDescent="0.3">
      <c r="A933" t="s">
        <v>5499</v>
      </c>
      <c r="B933" t="s">
        <v>4786</v>
      </c>
      <c r="D933" t="str">
        <f>_xlfn.CONCAT(A933, ", ",B933 )</f>
        <v>Xã Chánh Hội, Vĩnh Long</v>
      </c>
      <c r="E933" t="str">
        <f t="shared" si="29"/>
        <v>Xã Chánh Hội</v>
      </c>
      <c r="F933" t="str">
        <f t="shared" si="30"/>
        <v>Vĩnh Long</v>
      </c>
    </row>
    <row r="934" spans="1:6" x14ac:dyDescent="0.3">
      <c r="A934" t="s">
        <v>5489</v>
      </c>
      <c r="B934" t="s">
        <v>4786</v>
      </c>
      <c r="D934" t="str">
        <f>_xlfn.CONCAT(A934, ", ",B934 )</f>
        <v>Phường Đông Thành, Vĩnh Long</v>
      </c>
      <c r="E934" t="str">
        <f t="shared" si="29"/>
        <v>Phường Đông Thành</v>
      </c>
      <c r="F934" t="str">
        <f t="shared" si="30"/>
        <v>Vĩnh Long</v>
      </c>
    </row>
    <row r="935" spans="1:6" x14ac:dyDescent="0.3">
      <c r="A935" t="s">
        <v>2129</v>
      </c>
      <c r="B935" t="s">
        <v>4786</v>
      </c>
      <c r="D935" t="str">
        <f>_xlfn.CONCAT(A935, ", ",B935 )</f>
        <v>Xã An Bình, Vĩnh Long</v>
      </c>
      <c r="E935" t="str">
        <f t="shared" si="29"/>
        <v>Xã An Bình</v>
      </c>
      <c r="F935" t="str">
        <f t="shared" si="30"/>
        <v>Vĩnh Long</v>
      </c>
    </row>
    <row r="936" spans="1:6" x14ac:dyDescent="0.3">
      <c r="A936" t="s">
        <v>5489</v>
      </c>
      <c r="B936" t="s">
        <v>4786</v>
      </c>
      <c r="D936" t="str">
        <f>_xlfn.CONCAT(A936, ", ",B936 )</f>
        <v>Phường Đông Thành, Vĩnh Long</v>
      </c>
      <c r="E936" t="str">
        <f t="shared" si="29"/>
        <v>Phường Đông Thành</v>
      </c>
      <c r="F936" t="str">
        <f t="shared" si="30"/>
        <v>Vĩnh Long</v>
      </c>
    </row>
    <row r="937" spans="1:6" x14ac:dyDescent="0.3">
      <c r="A937" t="s">
        <v>5489</v>
      </c>
      <c r="B937" t="s">
        <v>4786</v>
      </c>
      <c r="D937" t="str">
        <f>_xlfn.CONCAT(A937, ", ",B937 )</f>
        <v>Phường Đông Thành, Vĩnh Long</v>
      </c>
      <c r="E937" t="str">
        <f t="shared" si="29"/>
        <v>Phường Đông Thành</v>
      </c>
      <c r="F937" t="str">
        <f t="shared" si="30"/>
        <v>Vĩnh Long</v>
      </c>
    </row>
    <row r="938" spans="1:6" x14ac:dyDescent="0.3">
      <c r="A938" t="s">
        <v>5500</v>
      </c>
      <c r="B938" t="s">
        <v>4786</v>
      </c>
      <c r="D938" t="str">
        <f>_xlfn.CONCAT(A938, ", ",B938 )</f>
        <v>Xã Cái Ngang, Vĩnh Long</v>
      </c>
      <c r="E938" t="str">
        <f t="shared" si="29"/>
        <v>Xã Cái Ngang</v>
      </c>
      <c r="F938" t="str">
        <f t="shared" si="30"/>
        <v>Vĩnh Long</v>
      </c>
    </row>
    <row r="939" spans="1:6" x14ac:dyDescent="0.3">
      <c r="A939" t="s">
        <v>4848</v>
      </c>
      <c r="B939" t="s">
        <v>4786</v>
      </c>
      <c r="D939" t="str">
        <f>_xlfn.CONCAT(A939, ", ",B939 )</f>
        <v>Xã Hiếu Thành, Vĩnh Long</v>
      </c>
      <c r="E939" t="str">
        <f t="shared" si="29"/>
        <v>Xã Hiếu Thành</v>
      </c>
      <c r="F939" t="str">
        <f t="shared" si="30"/>
        <v>Vĩnh Long</v>
      </c>
    </row>
    <row r="940" spans="1:6" x14ac:dyDescent="0.3">
      <c r="A940" t="s">
        <v>4848</v>
      </c>
      <c r="B940" t="s">
        <v>4786</v>
      </c>
      <c r="D940" t="str">
        <f>_xlfn.CONCAT(A940, ", ",B940 )</f>
        <v>Xã Hiếu Thành, Vĩnh Long</v>
      </c>
      <c r="E940" t="str">
        <f t="shared" si="29"/>
        <v>Xã Hiếu Thành</v>
      </c>
      <c r="F940" t="str">
        <f t="shared" si="30"/>
        <v>Vĩnh Long</v>
      </c>
    </row>
    <row r="941" spans="1:6" x14ac:dyDescent="0.3">
      <c r="A941" t="s">
        <v>4822</v>
      </c>
      <c r="B941" t="s">
        <v>4786</v>
      </c>
      <c r="D941" t="str">
        <f>_xlfn.CONCAT(A941, ", ",B941 )</f>
        <v>Xã Hiếu Phụng, Vĩnh Long</v>
      </c>
      <c r="E941" t="str">
        <f t="shared" si="29"/>
        <v>Xã Hiếu Phụng</v>
      </c>
      <c r="F941" t="str">
        <f t="shared" si="30"/>
        <v>Vĩnh Long</v>
      </c>
    </row>
    <row r="942" spans="1:6" x14ac:dyDescent="0.3">
      <c r="A942" t="s">
        <v>4848</v>
      </c>
      <c r="B942" t="s">
        <v>4786</v>
      </c>
      <c r="D942" t="str">
        <f>_xlfn.CONCAT(A942, ", ",B942 )</f>
        <v>Xã Hiếu Thành, Vĩnh Long</v>
      </c>
      <c r="E942" t="str">
        <f t="shared" si="29"/>
        <v>Xã Hiếu Thành</v>
      </c>
      <c r="F942" t="str">
        <f t="shared" si="30"/>
        <v>Vĩnh Long</v>
      </c>
    </row>
    <row r="943" spans="1:6" x14ac:dyDescent="0.3">
      <c r="A943" t="s">
        <v>4822</v>
      </c>
      <c r="B943" t="s">
        <v>4786</v>
      </c>
      <c r="D943" t="str">
        <f>_xlfn.CONCAT(A943, ", ",B943 )</f>
        <v>Xã Hiếu Phụng, Vĩnh Long</v>
      </c>
      <c r="E943" t="str">
        <f t="shared" si="29"/>
        <v>Xã Hiếu Phụng</v>
      </c>
      <c r="F943" t="str">
        <f t="shared" si="30"/>
        <v>Vĩnh Long</v>
      </c>
    </row>
    <row r="944" spans="1:6" x14ac:dyDescent="0.3">
      <c r="A944" t="s">
        <v>987</v>
      </c>
      <c r="B944" t="s">
        <v>4786</v>
      </c>
      <c r="D944" t="str">
        <f>_xlfn.CONCAT(A944, ", ",B944 )</f>
        <v>Xã Hòa Bình, Vĩnh Long</v>
      </c>
      <c r="E944" t="str">
        <f t="shared" si="29"/>
        <v>Xã Hòa Bình</v>
      </c>
      <c r="F944" t="str">
        <f t="shared" si="30"/>
        <v>Vĩnh Long</v>
      </c>
    </row>
    <row r="945" spans="1:6" x14ac:dyDescent="0.3">
      <c r="A945" t="s">
        <v>5501</v>
      </c>
      <c r="B945" t="s">
        <v>4786</v>
      </c>
      <c r="D945" t="str">
        <f>_xlfn.CONCAT(A945, ", ",B945 )</f>
        <v>Xã Hòa Hiệp, Vĩnh Long</v>
      </c>
      <c r="E945" t="str">
        <f t="shared" si="29"/>
        <v>Xã Hòa Hiệp</v>
      </c>
      <c r="F945" t="str">
        <f t="shared" si="30"/>
        <v>Vĩnh Long</v>
      </c>
    </row>
    <row r="946" spans="1:6" x14ac:dyDescent="0.3">
      <c r="A946" t="s">
        <v>5501</v>
      </c>
      <c r="B946" t="s">
        <v>4786</v>
      </c>
      <c r="D946" t="str">
        <f>_xlfn.CONCAT(A946, ", ",B946 )</f>
        <v>Xã Hòa Hiệp, Vĩnh Long</v>
      </c>
      <c r="E946" t="str">
        <f t="shared" si="29"/>
        <v>Xã Hòa Hiệp</v>
      </c>
      <c r="F946" t="str">
        <f t="shared" si="30"/>
        <v>Vĩnh Long</v>
      </c>
    </row>
    <row r="947" spans="1:6" x14ac:dyDescent="0.3">
      <c r="A947" t="s">
        <v>2129</v>
      </c>
      <c r="B947" t="s">
        <v>4786</v>
      </c>
      <c r="D947" t="str">
        <f>_xlfn.CONCAT(A947, ", ",B947 )</f>
        <v>Xã An Bình, Vĩnh Long</v>
      </c>
      <c r="E947" t="str">
        <f t="shared" si="29"/>
        <v>Xã An Bình</v>
      </c>
      <c r="F947" t="str">
        <f t="shared" si="30"/>
        <v>Vĩnh Long</v>
      </c>
    </row>
    <row r="948" spans="1:6" x14ac:dyDescent="0.3">
      <c r="A948" t="s">
        <v>5502</v>
      </c>
      <c r="B948" t="s">
        <v>4786</v>
      </c>
      <c r="D948" t="str">
        <f>_xlfn.CONCAT(A948, ", ",B948 )</f>
        <v>Xã Phú Quới, Vĩnh Long</v>
      </c>
      <c r="E948" t="str">
        <f t="shared" si="29"/>
        <v>Xã Phú Quới</v>
      </c>
      <c r="F948" t="str">
        <f t="shared" si="30"/>
        <v>Vĩnh Long</v>
      </c>
    </row>
    <row r="949" spans="1:6" x14ac:dyDescent="0.3">
      <c r="A949" t="s">
        <v>5501</v>
      </c>
      <c r="B949" t="s">
        <v>4786</v>
      </c>
      <c r="D949" t="str">
        <f>_xlfn.CONCAT(A949, ", ",B949 )</f>
        <v>Xã Hòa Hiệp, Vĩnh Long</v>
      </c>
      <c r="E949" t="str">
        <f t="shared" si="29"/>
        <v>Xã Hòa Hiệp</v>
      </c>
      <c r="F949" t="str">
        <f t="shared" si="30"/>
        <v>Vĩnh Long</v>
      </c>
    </row>
    <row r="950" spans="1:6" x14ac:dyDescent="0.3">
      <c r="A950" t="s">
        <v>5498</v>
      </c>
      <c r="B950" t="s">
        <v>4786</v>
      </c>
      <c r="D950" t="str">
        <f>_xlfn.CONCAT(A950, ", ",B950 )</f>
        <v>Xã Bình Phước, Vĩnh Long</v>
      </c>
      <c r="E950" t="str">
        <f t="shared" si="29"/>
        <v>Xã Bình Phước</v>
      </c>
      <c r="F950" t="str">
        <f t="shared" si="30"/>
        <v>Vĩnh Long</v>
      </c>
    </row>
    <row r="951" spans="1:6" x14ac:dyDescent="0.3">
      <c r="A951" t="s">
        <v>5503</v>
      </c>
      <c r="B951" t="s">
        <v>4786</v>
      </c>
      <c r="D951" t="str">
        <f>_xlfn.CONCAT(A951, ", ",B951 )</f>
        <v>Xã Vĩnh Xuân, Vĩnh Long</v>
      </c>
      <c r="E951" t="str">
        <f t="shared" si="29"/>
        <v>Xã Vĩnh Xuân</v>
      </c>
      <c r="F951" t="str">
        <f t="shared" si="30"/>
        <v>Vĩnh Long</v>
      </c>
    </row>
    <row r="952" spans="1:6" x14ac:dyDescent="0.3">
      <c r="A952" t="s">
        <v>5496</v>
      </c>
      <c r="B952" t="s">
        <v>4786</v>
      </c>
      <c r="D952" t="str">
        <f>_xlfn.CONCAT(A952, ", ",B952 )</f>
        <v>Xã Ngãi Tứ, Vĩnh Long</v>
      </c>
      <c r="E952" t="str">
        <f t="shared" si="29"/>
        <v>Xã Ngãi Tứ</v>
      </c>
      <c r="F952" t="str">
        <f t="shared" si="30"/>
        <v>Vĩnh Long</v>
      </c>
    </row>
    <row r="953" spans="1:6" x14ac:dyDescent="0.3">
      <c r="A953" t="s">
        <v>5492</v>
      </c>
      <c r="B953" t="s">
        <v>4786</v>
      </c>
      <c r="D953" t="str">
        <f>_xlfn.CONCAT(A953, ", ",B953 )</f>
        <v>Xã Long Hồ, Vĩnh Long</v>
      </c>
      <c r="E953" t="str">
        <f t="shared" si="29"/>
        <v>Xã Long Hồ</v>
      </c>
      <c r="F953" t="str">
        <f t="shared" si="30"/>
        <v>Vĩnh Long</v>
      </c>
    </row>
    <row r="954" spans="1:6" x14ac:dyDescent="0.3">
      <c r="A954" t="s">
        <v>5498</v>
      </c>
      <c r="B954" t="s">
        <v>4786</v>
      </c>
      <c r="D954" t="str">
        <f>_xlfn.CONCAT(A954, ", ",B954 )</f>
        <v>Xã Bình Phước, Vĩnh Long</v>
      </c>
      <c r="E954" t="str">
        <f t="shared" si="29"/>
        <v>Xã Bình Phước</v>
      </c>
      <c r="F954" t="str">
        <f t="shared" si="30"/>
        <v>Vĩnh Long</v>
      </c>
    </row>
    <row r="955" spans="1:6" x14ac:dyDescent="0.3">
      <c r="A955" t="s">
        <v>5504</v>
      </c>
      <c r="B955" t="s">
        <v>4786</v>
      </c>
      <c r="D955" t="str">
        <f>_xlfn.CONCAT(A955, ", ",B955 )</f>
        <v>Xã Song Phú, Vĩnh Long</v>
      </c>
      <c r="E955" t="str">
        <f t="shared" si="29"/>
        <v>Xã Song Phú</v>
      </c>
      <c r="F955" t="str">
        <f t="shared" si="30"/>
        <v>Vĩnh Long</v>
      </c>
    </row>
    <row r="956" spans="1:6" x14ac:dyDescent="0.3">
      <c r="A956" t="s">
        <v>5492</v>
      </c>
      <c r="B956" t="s">
        <v>4786</v>
      </c>
      <c r="D956" t="str">
        <f>_xlfn.CONCAT(A956, ", ",B956 )</f>
        <v>Xã Long Hồ, Vĩnh Long</v>
      </c>
      <c r="E956" t="str">
        <f t="shared" si="29"/>
        <v>Xã Long Hồ</v>
      </c>
      <c r="F956" t="str">
        <f t="shared" si="30"/>
        <v>Vĩnh Long</v>
      </c>
    </row>
    <row r="957" spans="1:6" x14ac:dyDescent="0.3">
      <c r="A957" t="s">
        <v>5502</v>
      </c>
      <c r="B957" t="s">
        <v>4786</v>
      </c>
      <c r="D957" t="str">
        <f>_xlfn.CONCAT(A957, ", ",B957 )</f>
        <v>Xã Phú Quới, Vĩnh Long</v>
      </c>
      <c r="E957" t="str">
        <f t="shared" si="29"/>
        <v>Xã Phú Quới</v>
      </c>
      <c r="F957" t="str">
        <f t="shared" si="30"/>
        <v>Vĩnh Long</v>
      </c>
    </row>
    <row r="958" spans="1:6" x14ac:dyDescent="0.3">
      <c r="A958" t="s">
        <v>5505</v>
      </c>
      <c r="B958" t="s">
        <v>4786</v>
      </c>
      <c r="D958" t="str">
        <f>_xlfn.CONCAT(A958, ", ",B958 )</f>
        <v>Xã Lục Sĩ Thành, Vĩnh Long</v>
      </c>
      <c r="E958" t="str">
        <f t="shared" si="29"/>
        <v>Xã Lục Sĩ Thành</v>
      </c>
      <c r="F958" t="str">
        <f t="shared" si="30"/>
        <v>Vĩnh Long</v>
      </c>
    </row>
    <row r="959" spans="1:6" x14ac:dyDescent="0.3">
      <c r="A959" t="s">
        <v>5506</v>
      </c>
      <c r="B959" t="s">
        <v>4786</v>
      </c>
      <c r="D959" t="str">
        <f>_xlfn.CONCAT(A959, ", ",B959 )</f>
        <v>Xã Nhơn Phú, Vĩnh Long</v>
      </c>
      <c r="E959" t="str">
        <f t="shared" si="29"/>
        <v>Xã Nhơn Phú</v>
      </c>
      <c r="F959" t="str">
        <f t="shared" si="30"/>
        <v>Vĩnh Long</v>
      </c>
    </row>
    <row r="960" spans="1:6" x14ac:dyDescent="0.3">
      <c r="A960" t="s">
        <v>5488</v>
      </c>
      <c r="B960" t="s">
        <v>4786</v>
      </c>
      <c r="D960" t="str">
        <f>_xlfn.CONCAT(A960, ", ",B960 )</f>
        <v>Phường Cái Vồn, Vĩnh Long</v>
      </c>
      <c r="E960" t="str">
        <f t="shared" si="29"/>
        <v>Phường Cái Vồn</v>
      </c>
      <c r="F960" t="str">
        <f t="shared" si="30"/>
        <v>Vĩnh Long</v>
      </c>
    </row>
    <row r="961" spans="1:6" x14ac:dyDescent="0.3">
      <c r="A961" t="s">
        <v>5500</v>
      </c>
      <c r="B961" t="s">
        <v>4786</v>
      </c>
      <c r="D961" t="str">
        <f>_xlfn.CONCAT(A961, ", ",B961 )</f>
        <v>Xã Cái Ngang, Vĩnh Long</v>
      </c>
      <c r="E961" t="str">
        <f t="shared" si="29"/>
        <v>Xã Cái Ngang</v>
      </c>
      <c r="F961" t="str">
        <f t="shared" si="30"/>
        <v>Vĩnh Long</v>
      </c>
    </row>
    <row r="962" spans="1:6" x14ac:dyDescent="0.3">
      <c r="A962" t="s">
        <v>5506</v>
      </c>
      <c r="B962" t="s">
        <v>4786</v>
      </c>
      <c r="D962" t="str">
        <f>_xlfn.CONCAT(A962, ", ",B962 )</f>
        <v>Xã Nhơn Phú, Vĩnh Long</v>
      </c>
      <c r="E962" t="str">
        <f t="shared" si="29"/>
        <v>Xã Nhơn Phú</v>
      </c>
      <c r="F962" t="str">
        <f t="shared" si="30"/>
        <v>Vĩnh Long</v>
      </c>
    </row>
    <row r="963" spans="1:6" x14ac:dyDescent="0.3">
      <c r="A963" t="s">
        <v>5493</v>
      </c>
      <c r="B963" t="s">
        <v>4786</v>
      </c>
      <c r="D963" t="str">
        <f>_xlfn.CONCAT(A963, ", ",B963 )</f>
        <v>Xã Tam Bình, Vĩnh Long</v>
      </c>
      <c r="E963" t="str">
        <f t="shared" ref="E963:E1026" si="31">LEFT(D963, FIND(",", D963)-1)</f>
        <v>Xã Tam Bình</v>
      </c>
      <c r="F963" t="str">
        <f t="shared" ref="F963:F1026" si="32">TRIM(MID(D963, FIND(",", D963)+1, LEN(D963)))</f>
        <v>Vĩnh Long</v>
      </c>
    </row>
    <row r="964" spans="1:6" x14ac:dyDescent="0.3">
      <c r="A964" t="s">
        <v>5364</v>
      </c>
      <c r="B964" t="s">
        <v>4786</v>
      </c>
      <c r="D964" t="str">
        <f>_xlfn.CONCAT(A964, ", ",B964 )</f>
        <v>Xã Mỹ Thuận, Vĩnh Long</v>
      </c>
      <c r="E964" t="str">
        <f t="shared" si="31"/>
        <v>Xã Mỹ Thuận</v>
      </c>
      <c r="F964" t="str">
        <f t="shared" si="32"/>
        <v>Vĩnh Long</v>
      </c>
    </row>
    <row r="965" spans="1:6" x14ac:dyDescent="0.3">
      <c r="A965" t="s">
        <v>5488</v>
      </c>
      <c r="B965" t="s">
        <v>4786</v>
      </c>
      <c r="D965" t="str">
        <f>_xlfn.CONCAT(A965, ", ",B965 )</f>
        <v>Phường Cái Vồn, Vĩnh Long</v>
      </c>
      <c r="E965" t="str">
        <f t="shared" si="31"/>
        <v>Phường Cái Vồn</v>
      </c>
      <c r="F965" t="str">
        <f t="shared" si="32"/>
        <v>Vĩnh Long</v>
      </c>
    </row>
    <row r="966" spans="1:6" x14ac:dyDescent="0.3">
      <c r="A966" t="s">
        <v>5496</v>
      </c>
      <c r="B966" t="s">
        <v>4786</v>
      </c>
      <c r="D966" t="str">
        <f>_xlfn.CONCAT(A966, ", ",B966 )</f>
        <v>Xã Ngãi Tứ, Vĩnh Long</v>
      </c>
      <c r="E966" t="str">
        <f t="shared" si="31"/>
        <v>Xã Ngãi Tứ</v>
      </c>
      <c r="F966" t="str">
        <f t="shared" si="32"/>
        <v>Vĩnh Long</v>
      </c>
    </row>
    <row r="967" spans="1:6" x14ac:dyDescent="0.3">
      <c r="A967" t="s">
        <v>5364</v>
      </c>
      <c r="B967" t="s">
        <v>4786</v>
      </c>
      <c r="D967" t="str">
        <f>_xlfn.CONCAT(A967, ", ",B967 )</f>
        <v>Xã Mỹ Thuận, Vĩnh Long</v>
      </c>
      <c r="E967" t="str">
        <f t="shared" si="31"/>
        <v>Xã Mỹ Thuận</v>
      </c>
      <c r="F967" t="str">
        <f t="shared" si="32"/>
        <v>Vĩnh Long</v>
      </c>
    </row>
    <row r="968" spans="1:6" x14ac:dyDescent="0.3">
      <c r="A968" t="s">
        <v>5494</v>
      </c>
      <c r="B968" t="s">
        <v>4786</v>
      </c>
      <c r="D968" t="str">
        <f>_xlfn.CONCAT(A968, ", ",B968 )</f>
        <v>Xã Trà Côn, Vĩnh Long</v>
      </c>
      <c r="E968" t="str">
        <f t="shared" si="31"/>
        <v>Xã Trà Côn</v>
      </c>
      <c r="F968" t="str">
        <f t="shared" si="32"/>
        <v>Vĩnh Long</v>
      </c>
    </row>
    <row r="969" spans="1:6" x14ac:dyDescent="0.3">
      <c r="A969" t="s">
        <v>5506</v>
      </c>
      <c r="B969" t="s">
        <v>4786</v>
      </c>
      <c r="D969" t="str">
        <f>_xlfn.CONCAT(A969, ", ",B969 )</f>
        <v>Xã Nhơn Phú, Vĩnh Long</v>
      </c>
      <c r="E969" t="str">
        <f t="shared" si="31"/>
        <v>Xã Nhơn Phú</v>
      </c>
      <c r="F969" t="str">
        <f t="shared" si="32"/>
        <v>Vĩnh Long</v>
      </c>
    </row>
    <row r="970" spans="1:6" x14ac:dyDescent="0.3">
      <c r="A970" t="s">
        <v>5507</v>
      </c>
      <c r="B970" t="s">
        <v>4786</v>
      </c>
      <c r="D970" t="str">
        <f>_xlfn.CONCAT(A970, ", ",B970 )</f>
        <v>Thị trấn Long Hồ, Vĩnh Long</v>
      </c>
      <c r="E970" t="str">
        <f t="shared" si="31"/>
        <v>Thị trấn Long Hồ</v>
      </c>
      <c r="F970" t="str">
        <f t="shared" si="32"/>
        <v>Vĩnh Long</v>
      </c>
    </row>
    <row r="971" spans="1:6" x14ac:dyDescent="0.3">
      <c r="A971" t="s">
        <v>5500</v>
      </c>
      <c r="B971" t="s">
        <v>4786</v>
      </c>
      <c r="D971" t="str">
        <f>_xlfn.CONCAT(A971, ", ",B971 )</f>
        <v>Xã Cái Ngang, Vĩnh Long</v>
      </c>
      <c r="E971" t="str">
        <f t="shared" si="31"/>
        <v>Xã Cái Ngang</v>
      </c>
      <c r="F971" t="str">
        <f t="shared" si="32"/>
        <v>Vĩnh Long</v>
      </c>
    </row>
    <row r="972" spans="1:6" x14ac:dyDescent="0.3">
      <c r="A972" t="s">
        <v>5502</v>
      </c>
      <c r="B972" t="s">
        <v>4786</v>
      </c>
      <c r="D972" t="str">
        <f>_xlfn.CONCAT(A972, ", ",B972 )</f>
        <v>Xã Phú Quới, Vĩnh Long</v>
      </c>
      <c r="E972" t="str">
        <f t="shared" si="31"/>
        <v>Xã Phú Quới</v>
      </c>
      <c r="F972" t="str">
        <f t="shared" si="32"/>
        <v>Vĩnh Long</v>
      </c>
    </row>
    <row r="973" spans="1:6" x14ac:dyDescent="0.3">
      <c r="A973" t="s">
        <v>5505</v>
      </c>
      <c r="B973" t="s">
        <v>4786</v>
      </c>
      <c r="D973" t="str">
        <f>_xlfn.CONCAT(A973, ", ",B973 )</f>
        <v>Xã Lục Sĩ Thành, Vĩnh Long</v>
      </c>
      <c r="E973" t="str">
        <f t="shared" si="31"/>
        <v>Xã Lục Sĩ Thành</v>
      </c>
      <c r="F973" t="str">
        <f t="shared" si="32"/>
        <v>Vĩnh Long</v>
      </c>
    </row>
    <row r="974" spans="1:6" x14ac:dyDescent="0.3">
      <c r="A974" t="s">
        <v>5504</v>
      </c>
      <c r="B974" t="s">
        <v>4786</v>
      </c>
      <c r="D974" t="str">
        <f>_xlfn.CONCAT(A974, ", ",B974 )</f>
        <v>Xã Song Phú, Vĩnh Long</v>
      </c>
      <c r="E974" t="str">
        <f t="shared" si="31"/>
        <v>Xã Song Phú</v>
      </c>
      <c r="F974" t="str">
        <f t="shared" si="32"/>
        <v>Vĩnh Long</v>
      </c>
    </row>
    <row r="975" spans="1:6" x14ac:dyDescent="0.3">
      <c r="A975" t="s">
        <v>5484</v>
      </c>
      <c r="B975" t="s">
        <v>4786</v>
      </c>
      <c r="D975" t="str">
        <f>_xlfn.CONCAT(A975, ", ",B975 )</f>
        <v>Phường Phước Hậu, Vĩnh Long</v>
      </c>
      <c r="E975" t="str">
        <f t="shared" si="31"/>
        <v>Phường Phước Hậu</v>
      </c>
      <c r="F975" t="str">
        <f t="shared" si="32"/>
        <v>Vĩnh Long</v>
      </c>
    </row>
    <row r="976" spans="1:6" x14ac:dyDescent="0.3">
      <c r="A976" t="s">
        <v>4805</v>
      </c>
      <c r="B976" t="s">
        <v>4786</v>
      </c>
      <c r="D976" t="str">
        <f>_xlfn.CONCAT(A976, ", ",B976 )</f>
        <v>Xã Quới An, Vĩnh Long</v>
      </c>
      <c r="E976" t="str">
        <f t="shared" si="31"/>
        <v>Xã Quới An</v>
      </c>
      <c r="F976" t="str">
        <f t="shared" si="32"/>
        <v>Vĩnh Long</v>
      </c>
    </row>
    <row r="977" spans="1:6" x14ac:dyDescent="0.3">
      <c r="A977" t="s">
        <v>4802</v>
      </c>
      <c r="B977" t="s">
        <v>4786</v>
      </c>
      <c r="D977" t="str">
        <f>_xlfn.CONCAT(A977, ", ",B977 )</f>
        <v>Xã Quới Thiện, Vĩnh Long</v>
      </c>
      <c r="E977" t="str">
        <f t="shared" si="31"/>
        <v>Xã Quới Thiện</v>
      </c>
      <c r="F977" t="str">
        <f t="shared" si="32"/>
        <v>Vĩnh Long</v>
      </c>
    </row>
    <row r="978" spans="1:6" x14ac:dyDescent="0.3">
      <c r="A978" t="s">
        <v>5504</v>
      </c>
      <c r="B978" t="s">
        <v>4786</v>
      </c>
      <c r="D978" t="str">
        <f>_xlfn.CONCAT(A978, ", ",B978 )</f>
        <v>Xã Song Phú, Vĩnh Long</v>
      </c>
      <c r="E978" t="str">
        <f t="shared" si="31"/>
        <v>Xã Song Phú</v>
      </c>
      <c r="F978" t="str">
        <f t="shared" si="32"/>
        <v>Vĩnh Long</v>
      </c>
    </row>
    <row r="979" spans="1:6" x14ac:dyDescent="0.3">
      <c r="A979" t="s">
        <v>5508</v>
      </c>
      <c r="B979" t="s">
        <v>4786</v>
      </c>
      <c r="D979" t="str">
        <f>_xlfn.CONCAT(A979, ", ",B979 )</f>
        <v>Xã Tân Long Hội, Vĩnh Long</v>
      </c>
      <c r="E979" t="str">
        <f t="shared" si="31"/>
        <v>Xã Tân Long Hội</v>
      </c>
      <c r="F979" t="str">
        <f t="shared" si="32"/>
        <v>Vĩnh Long</v>
      </c>
    </row>
    <row r="980" spans="1:6" x14ac:dyDescent="0.3">
      <c r="A980" t="s">
        <v>4819</v>
      </c>
      <c r="B980" t="s">
        <v>4786</v>
      </c>
      <c r="D980" t="str">
        <f>_xlfn.CONCAT(A980, ", ",B980 )</f>
        <v>Xã Trung Hiệp, Vĩnh Long</v>
      </c>
      <c r="E980" t="str">
        <f t="shared" si="31"/>
        <v>Xã Trung Hiệp</v>
      </c>
      <c r="F980" t="str">
        <f t="shared" si="32"/>
        <v>Vĩnh Long</v>
      </c>
    </row>
    <row r="981" spans="1:6" x14ac:dyDescent="0.3">
      <c r="A981" t="s">
        <v>5509</v>
      </c>
      <c r="B981" t="s">
        <v>4786</v>
      </c>
      <c r="D981" t="str">
        <f>_xlfn.CONCAT(A981, ", ",B981 )</f>
        <v>Xã Tân Lược, Vĩnh Long</v>
      </c>
      <c r="E981" t="str">
        <f t="shared" si="31"/>
        <v>Xã Tân Lược</v>
      </c>
      <c r="F981" t="str">
        <f t="shared" si="32"/>
        <v>Vĩnh Long</v>
      </c>
    </row>
    <row r="982" spans="1:6" x14ac:dyDescent="0.3">
      <c r="A982" t="s">
        <v>5495</v>
      </c>
      <c r="B982" t="s">
        <v>4786</v>
      </c>
      <c r="D982" t="str">
        <f>_xlfn.CONCAT(A982, ", ",B982 )</f>
        <v>Xã Tân Quới, Vĩnh Long</v>
      </c>
      <c r="E982" t="str">
        <f t="shared" si="31"/>
        <v>Xã Tân Quới</v>
      </c>
      <c r="F982" t="str">
        <f t="shared" si="32"/>
        <v>Vĩnh Long</v>
      </c>
    </row>
    <row r="983" spans="1:6" x14ac:dyDescent="0.3">
      <c r="A983" t="s">
        <v>5486</v>
      </c>
      <c r="B983" t="s">
        <v>4786</v>
      </c>
      <c r="D983" t="str">
        <f>_xlfn.CONCAT(A983, ", ",B983 )</f>
        <v>Phường Tân Hạnh, Vĩnh Long</v>
      </c>
      <c r="E983" t="str">
        <f t="shared" si="31"/>
        <v>Phường Tân Hạnh</v>
      </c>
      <c r="F983" t="str">
        <f t="shared" si="32"/>
        <v>Vĩnh Long</v>
      </c>
    </row>
    <row r="984" spans="1:6" x14ac:dyDescent="0.3">
      <c r="A984" t="s">
        <v>5510</v>
      </c>
      <c r="B984" t="s">
        <v>4786</v>
      </c>
      <c r="D984" t="str">
        <f>_xlfn.CONCAT(A984, ", ",B984 )</f>
        <v>Xã Tân An Thạnh, Vĩnh Long</v>
      </c>
      <c r="E984" t="str">
        <f t="shared" si="31"/>
        <v>Xã Tân An Thạnh</v>
      </c>
      <c r="F984" t="str">
        <f t="shared" si="32"/>
        <v>Vĩnh Long</v>
      </c>
    </row>
    <row r="985" spans="1:6" x14ac:dyDescent="0.3">
      <c r="A985" t="s">
        <v>5508</v>
      </c>
      <c r="B985" t="s">
        <v>4786</v>
      </c>
      <c r="D985" t="str">
        <f>_xlfn.CONCAT(A985, ", ",B985 )</f>
        <v>Xã Tân Long Hội, Vĩnh Long</v>
      </c>
      <c r="E985" t="str">
        <f t="shared" si="31"/>
        <v>Xã Tân Long Hội</v>
      </c>
      <c r="F985" t="str">
        <f t="shared" si="32"/>
        <v>Vĩnh Long</v>
      </c>
    </row>
    <row r="986" spans="1:6" x14ac:dyDescent="0.3">
      <c r="A986" t="s">
        <v>5508</v>
      </c>
      <c r="B986" t="s">
        <v>4786</v>
      </c>
      <c r="D986" t="str">
        <f>_xlfn.CONCAT(A986, ", ",B986 )</f>
        <v>Xã Tân Long Hội, Vĩnh Long</v>
      </c>
      <c r="E986" t="str">
        <f t="shared" si="31"/>
        <v>Xã Tân Long Hội</v>
      </c>
      <c r="F986" t="str">
        <f t="shared" si="32"/>
        <v>Vĩnh Long</v>
      </c>
    </row>
    <row r="987" spans="1:6" x14ac:dyDescent="0.3">
      <c r="A987" t="s">
        <v>5500</v>
      </c>
      <c r="B987" t="s">
        <v>4786</v>
      </c>
      <c r="D987" t="str">
        <f>_xlfn.CONCAT(A987, ", ",B987 )</f>
        <v>Xã Cái Ngang, Vĩnh Long</v>
      </c>
      <c r="E987" t="str">
        <f t="shared" si="31"/>
        <v>Xã Cái Ngang</v>
      </c>
      <c r="F987" t="str">
        <f t="shared" si="32"/>
        <v>Vĩnh Long</v>
      </c>
    </row>
    <row r="988" spans="1:6" x14ac:dyDescent="0.3">
      <c r="A988" t="s">
        <v>5509</v>
      </c>
      <c r="B988" t="s">
        <v>4786</v>
      </c>
      <c r="D988" t="str">
        <f>_xlfn.CONCAT(A988, ", ",B988 )</f>
        <v>Xã Tân Lược, Vĩnh Long</v>
      </c>
      <c r="E988" t="str">
        <f t="shared" si="31"/>
        <v>Xã Tân Lược</v>
      </c>
      <c r="F988" t="str">
        <f t="shared" si="32"/>
        <v>Vĩnh Long</v>
      </c>
    </row>
    <row r="989" spans="1:6" x14ac:dyDescent="0.3">
      <c r="A989" t="s">
        <v>5494</v>
      </c>
      <c r="B989" t="s">
        <v>4786</v>
      </c>
      <c r="D989" t="str">
        <f>_xlfn.CONCAT(A989, ", ",B989 )</f>
        <v>Xã Trà Côn, Vĩnh Long</v>
      </c>
      <c r="E989" t="str">
        <f t="shared" si="31"/>
        <v>Xã Trà Côn</v>
      </c>
      <c r="F989" t="str">
        <f t="shared" si="32"/>
        <v>Vĩnh Long</v>
      </c>
    </row>
    <row r="990" spans="1:6" x14ac:dyDescent="0.3">
      <c r="A990" t="s">
        <v>5504</v>
      </c>
      <c r="B990" t="s">
        <v>4786</v>
      </c>
      <c r="D990" t="str">
        <f>_xlfn.CONCAT(A990, ", ",B990 )</f>
        <v>Xã Song Phú, Vĩnh Long</v>
      </c>
      <c r="E990" t="str">
        <f t="shared" si="31"/>
        <v>Xã Song Phú</v>
      </c>
      <c r="F990" t="str">
        <f t="shared" si="32"/>
        <v>Vĩnh Long</v>
      </c>
    </row>
    <row r="991" spans="1:6" x14ac:dyDescent="0.3">
      <c r="A991" t="s">
        <v>4805</v>
      </c>
      <c r="B991" t="s">
        <v>4786</v>
      </c>
      <c r="D991" t="str">
        <f>_xlfn.CONCAT(A991, ", ",B991 )</f>
        <v>Xã Quới An, Vĩnh Long</v>
      </c>
      <c r="E991" t="str">
        <f t="shared" si="31"/>
        <v>Xã Quới An</v>
      </c>
      <c r="F991" t="str">
        <f t="shared" si="32"/>
        <v>Vĩnh Long</v>
      </c>
    </row>
    <row r="992" spans="1:6" x14ac:dyDescent="0.3">
      <c r="A992" t="s">
        <v>5509</v>
      </c>
      <c r="B992" t="s">
        <v>4786</v>
      </c>
      <c r="D992" t="str">
        <f>_xlfn.CONCAT(A992, ", ",B992 )</f>
        <v>Xã Tân Lược, Vĩnh Long</v>
      </c>
      <c r="E992" t="str">
        <f t="shared" si="31"/>
        <v>Xã Tân Lược</v>
      </c>
      <c r="F992" t="str">
        <f t="shared" si="32"/>
        <v>Vĩnh Long</v>
      </c>
    </row>
    <row r="993" spans="1:6" x14ac:dyDescent="0.3">
      <c r="A993" t="s">
        <v>4802</v>
      </c>
      <c r="B993" t="s">
        <v>4786</v>
      </c>
      <c r="D993" t="str">
        <f>_xlfn.CONCAT(A993, ", ",B993 )</f>
        <v>Xã Quới Thiện, Vĩnh Long</v>
      </c>
      <c r="E993" t="str">
        <f t="shared" si="31"/>
        <v>Xã Quới Thiện</v>
      </c>
      <c r="F993" t="str">
        <f t="shared" si="32"/>
        <v>Vĩnh Long</v>
      </c>
    </row>
    <row r="994" spans="1:6" x14ac:dyDescent="0.3">
      <c r="A994" t="s">
        <v>5511</v>
      </c>
      <c r="B994" t="s">
        <v>4786</v>
      </c>
      <c r="D994" t="str">
        <f>_xlfn.CONCAT(A994, ", ",B994 )</f>
        <v>Xã Thành Đông, Vĩnh Long</v>
      </c>
      <c r="E994" t="str">
        <f t="shared" si="31"/>
        <v>Xã Thành Đông</v>
      </c>
      <c r="F994" t="str">
        <f t="shared" si="32"/>
        <v>Vĩnh Long</v>
      </c>
    </row>
    <row r="995" spans="1:6" x14ac:dyDescent="0.3">
      <c r="A995" t="s">
        <v>5485</v>
      </c>
      <c r="B995" t="s">
        <v>4786</v>
      </c>
      <c r="D995" t="str">
        <f>_xlfn.CONCAT(A995, ", ",B995 )</f>
        <v>Phường Thanh Đức, Vĩnh Long</v>
      </c>
      <c r="E995" t="str">
        <f t="shared" si="31"/>
        <v>Phường Thanh Đức</v>
      </c>
      <c r="F995" t="str">
        <f t="shared" si="32"/>
        <v>Vĩnh Long</v>
      </c>
    </row>
    <row r="996" spans="1:6" x14ac:dyDescent="0.3">
      <c r="A996" t="s">
        <v>5495</v>
      </c>
      <c r="B996" t="s">
        <v>4786</v>
      </c>
      <c r="D996" t="str">
        <f>_xlfn.CONCAT(A996, ", ",B996 )</f>
        <v>Xã Tân Quới, Vĩnh Long</v>
      </c>
      <c r="E996" t="str">
        <f t="shared" si="31"/>
        <v>Xã Tân Quới</v>
      </c>
      <c r="F996" t="str">
        <f t="shared" si="32"/>
        <v>Vĩnh Long</v>
      </c>
    </row>
    <row r="997" spans="1:6" x14ac:dyDescent="0.3">
      <c r="A997" t="s">
        <v>5502</v>
      </c>
      <c r="B997" t="s">
        <v>4786</v>
      </c>
      <c r="D997" t="str">
        <f>_xlfn.CONCAT(A997, ", ",B997 )</f>
        <v>Xã Phú Quới, Vĩnh Long</v>
      </c>
      <c r="E997" t="str">
        <f t="shared" si="31"/>
        <v>Xã Phú Quới</v>
      </c>
      <c r="F997" t="str">
        <f t="shared" si="32"/>
        <v>Vĩnh Long</v>
      </c>
    </row>
    <row r="998" spans="1:6" x14ac:dyDescent="0.3">
      <c r="A998" t="s">
        <v>5364</v>
      </c>
      <c r="B998" t="s">
        <v>4786</v>
      </c>
      <c r="D998" t="str">
        <f>_xlfn.CONCAT(A998, ", ",B998 )</f>
        <v>Xã Mỹ Thuận, Vĩnh Long</v>
      </c>
      <c r="E998" t="str">
        <f t="shared" si="31"/>
        <v>Xã Mỹ Thuận</v>
      </c>
      <c r="F998" t="str">
        <f t="shared" si="32"/>
        <v>Vĩnh Long</v>
      </c>
    </row>
    <row r="999" spans="1:6" x14ac:dyDescent="0.3">
      <c r="A999" t="s">
        <v>5512</v>
      </c>
      <c r="B999" t="s">
        <v>4786</v>
      </c>
      <c r="D999" t="str">
        <f>_xlfn.CONCAT(A999, ", ",B999 )</f>
        <v>Xã Thiện Mỹ, Vĩnh Long</v>
      </c>
      <c r="E999" t="str">
        <f t="shared" si="31"/>
        <v>Xã Thiện Mỹ</v>
      </c>
      <c r="F999" t="str">
        <f t="shared" si="32"/>
        <v>Vĩnh Long</v>
      </c>
    </row>
    <row r="1000" spans="1:6" x14ac:dyDescent="0.3">
      <c r="A1000" t="s">
        <v>987</v>
      </c>
      <c r="B1000" t="s">
        <v>4786</v>
      </c>
      <c r="D1000" t="str">
        <f>_xlfn.CONCAT(A1000, ", ",B1000 )</f>
        <v>Xã Hòa Bình, Vĩnh Long</v>
      </c>
      <c r="E1000" t="str">
        <f t="shared" si="31"/>
        <v>Xã Hòa Bình</v>
      </c>
      <c r="F1000" t="str">
        <f t="shared" si="32"/>
        <v>Vĩnh Long</v>
      </c>
    </row>
    <row r="1001" spans="1:6" x14ac:dyDescent="0.3">
      <c r="A1001" t="s">
        <v>5487</v>
      </c>
      <c r="B1001" t="s">
        <v>4786</v>
      </c>
      <c r="D1001" t="str">
        <f>_xlfn.CONCAT(A1001, ", ",B1001 )</f>
        <v>Phường Bình Minh, Vĩnh Long</v>
      </c>
      <c r="E1001" t="str">
        <f t="shared" si="31"/>
        <v>Phường Bình Minh</v>
      </c>
      <c r="F1001" t="str">
        <f t="shared" si="32"/>
        <v>Vĩnh Long</v>
      </c>
    </row>
    <row r="1002" spans="1:6" x14ac:dyDescent="0.3">
      <c r="A1002" t="s">
        <v>5503</v>
      </c>
      <c r="B1002" t="s">
        <v>4786</v>
      </c>
      <c r="D1002" t="str">
        <f>_xlfn.CONCAT(A1002, ", ",B1002 )</f>
        <v>Xã Vĩnh Xuân, Vĩnh Long</v>
      </c>
      <c r="E1002" t="str">
        <f t="shared" si="31"/>
        <v>Xã Vĩnh Xuân</v>
      </c>
      <c r="F1002" t="str">
        <f t="shared" si="32"/>
        <v>Vĩnh Long</v>
      </c>
    </row>
    <row r="1003" spans="1:6" x14ac:dyDescent="0.3">
      <c r="A1003" t="s">
        <v>5497</v>
      </c>
      <c r="B1003" t="s">
        <v>4786</v>
      </c>
      <c r="D1003" t="str">
        <f>_xlfn.CONCAT(A1003, ", ",B1003 )</f>
        <v>Xã Trà Ôn, Vĩnh Long</v>
      </c>
      <c r="E1003" t="str">
        <f t="shared" si="31"/>
        <v>Xã Trà Ôn</v>
      </c>
      <c r="F1003" t="str">
        <f t="shared" si="32"/>
        <v>Vĩnh Long</v>
      </c>
    </row>
    <row r="1004" spans="1:6" x14ac:dyDescent="0.3">
      <c r="A1004" t="s">
        <v>5494</v>
      </c>
      <c r="B1004" t="s">
        <v>4786</v>
      </c>
      <c r="D1004" t="str">
        <f>_xlfn.CONCAT(A1004, ", ",B1004 )</f>
        <v>Xã Trà Côn, Vĩnh Long</v>
      </c>
      <c r="E1004" t="str">
        <f t="shared" si="31"/>
        <v>Xã Trà Côn</v>
      </c>
      <c r="F1004" t="str">
        <f t="shared" si="32"/>
        <v>Vĩnh Long</v>
      </c>
    </row>
    <row r="1005" spans="1:6" x14ac:dyDescent="0.3">
      <c r="A1005" t="s">
        <v>4822</v>
      </c>
      <c r="B1005" t="s">
        <v>4786</v>
      </c>
      <c r="D1005" t="str">
        <f>_xlfn.CONCAT(A1005, ", ",B1005 )</f>
        <v>Xã Hiếu Phụng, Vĩnh Long</v>
      </c>
      <c r="E1005" t="str">
        <f t="shared" si="31"/>
        <v>Xã Hiếu Phụng</v>
      </c>
      <c r="F1005" t="str">
        <f t="shared" si="32"/>
        <v>Vĩnh Long</v>
      </c>
    </row>
    <row r="1006" spans="1:6" x14ac:dyDescent="0.3">
      <c r="A1006" t="s">
        <v>4819</v>
      </c>
      <c r="B1006" t="s">
        <v>4786</v>
      </c>
      <c r="D1006" t="str">
        <f>_xlfn.CONCAT(A1006, ", ",B1006 )</f>
        <v>Xã Trung Hiệp, Vĩnh Long</v>
      </c>
      <c r="E1006" t="str">
        <f t="shared" si="31"/>
        <v>Xã Trung Hiệp</v>
      </c>
      <c r="F1006" t="str">
        <f t="shared" si="32"/>
        <v>Vĩnh Long</v>
      </c>
    </row>
    <row r="1007" spans="1:6" x14ac:dyDescent="0.3">
      <c r="A1007" t="s">
        <v>4819</v>
      </c>
      <c r="B1007" t="s">
        <v>4786</v>
      </c>
      <c r="D1007" t="str">
        <f>_xlfn.CONCAT(A1007, ", ",B1007 )</f>
        <v>Xã Trung Hiệp, Vĩnh Long</v>
      </c>
      <c r="E1007" t="str">
        <f t="shared" si="31"/>
        <v>Xã Trung Hiệp</v>
      </c>
      <c r="F1007" t="str">
        <f t="shared" si="32"/>
        <v>Vĩnh Long</v>
      </c>
    </row>
    <row r="1008" spans="1:6" x14ac:dyDescent="0.3">
      <c r="A1008" t="s">
        <v>1763</v>
      </c>
      <c r="B1008" t="s">
        <v>4786</v>
      </c>
      <c r="D1008" t="str">
        <f>_xlfn.CONCAT(A1008, ", ",B1008 )</f>
        <v>Xã Trung Thành, Vĩnh Long</v>
      </c>
      <c r="E1008" t="str">
        <f t="shared" si="31"/>
        <v>Xã Trung Thành</v>
      </c>
      <c r="F1008" t="str">
        <f t="shared" si="32"/>
        <v>Vĩnh Long</v>
      </c>
    </row>
    <row r="1009" spans="1:6" x14ac:dyDescent="0.3">
      <c r="A1009" t="s">
        <v>4833</v>
      </c>
      <c r="B1009" t="s">
        <v>4786</v>
      </c>
      <c r="D1009" t="str">
        <f>_xlfn.CONCAT(A1009, ", ",B1009 )</f>
        <v>Xã Trung Ngãi, Vĩnh Long</v>
      </c>
      <c r="E1009" t="str">
        <f t="shared" si="31"/>
        <v>Xã Trung Ngãi</v>
      </c>
      <c r="F1009" t="str">
        <f t="shared" si="32"/>
        <v>Vĩnh Long</v>
      </c>
    </row>
    <row r="1010" spans="1:6" x14ac:dyDescent="0.3">
      <c r="A1010" t="s">
        <v>4833</v>
      </c>
      <c r="B1010" t="s">
        <v>4786</v>
      </c>
      <c r="D1010" t="str">
        <f>_xlfn.CONCAT(A1010, ", ",B1010 )</f>
        <v>Xã Trung Ngãi, Vĩnh Long</v>
      </c>
      <c r="E1010" t="str">
        <f t="shared" si="31"/>
        <v>Xã Trung Ngãi</v>
      </c>
      <c r="F1010" t="str">
        <f t="shared" si="32"/>
        <v>Vĩnh Long</v>
      </c>
    </row>
    <row r="1011" spans="1:6" x14ac:dyDescent="0.3">
      <c r="A1011" t="s">
        <v>1763</v>
      </c>
      <c r="B1011" t="s">
        <v>4786</v>
      </c>
      <c r="D1011" t="str">
        <f>_xlfn.CONCAT(A1011, ", ",B1011 )</f>
        <v>Xã Trung Thành, Vĩnh Long</v>
      </c>
      <c r="E1011" t="str">
        <f t="shared" si="31"/>
        <v>Xã Trung Thành</v>
      </c>
      <c r="F1011" t="str">
        <f t="shared" si="32"/>
        <v>Vĩnh Long</v>
      </c>
    </row>
    <row r="1012" spans="1:6" x14ac:dyDescent="0.3">
      <c r="A1012" t="s">
        <v>4833</v>
      </c>
      <c r="B1012" t="s">
        <v>4786</v>
      </c>
      <c r="D1012" t="str">
        <f>_xlfn.CONCAT(A1012, ", ",B1012 )</f>
        <v>Xã Trung Ngãi, Vĩnh Long</v>
      </c>
      <c r="E1012" t="str">
        <f t="shared" si="31"/>
        <v>Xã Trung Ngãi</v>
      </c>
      <c r="F1012" t="str">
        <f t="shared" si="32"/>
        <v>Vĩnh Long</v>
      </c>
    </row>
    <row r="1013" spans="1:6" x14ac:dyDescent="0.3">
      <c r="A1013" t="s">
        <v>4805</v>
      </c>
      <c r="B1013" t="s">
        <v>4786</v>
      </c>
      <c r="D1013" t="str">
        <f>_xlfn.CONCAT(A1013, ", ",B1013 )</f>
        <v>Xã Quới An, Vĩnh Long</v>
      </c>
      <c r="E1013" t="str">
        <f t="shared" si="31"/>
        <v>Xã Quới An</v>
      </c>
      <c r="F1013" t="str">
        <f t="shared" si="32"/>
        <v>Vĩnh Long</v>
      </c>
    </row>
    <row r="1014" spans="1:6" x14ac:dyDescent="0.3">
      <c r="A1014" t="s">
        <v>5513</v>
      </c>
      <c r="B1014" t="s">
        <v>4786</v>
      </c>
      <c r="D1014" t="str">
        <f>_xlfn.CONCAT(A1014, ", ",B1014 )</f>
        <v>Thị trấn Tam Bình, Vĩnh Long</v>
      </c>
      <c r="E1014" t="str">
        <f t="shared" si="31"/>
        <v>Thị trấn Tam Bình</v>
      </c>
      <c r="F1014" t="str">
        <f t="shared" si="32"/>
        <v>Vĩnh Long</v>
      </c>
    </row>
    <row r="1015" spans="1:6" x14ac:dyDescent="0.3">
      <c r="A1015" t="s">
        <v>5503</v>
      </c>
      <c r="B1015" t="s">
        <v>4786</v>
      </c>
      <c r="D1015" t="str">
        <f>_xlfn.CONCAT(A1015, ", ",B1015 )</f>
        <v>Xã Vĩnh Xuân, Vĩnh Long</v>
      </c>
      <c r="E1015" t="str">
        <f t="shared" si="31"/>
        <v>Xã Vĩnh Xuân</v>
      </c>
      <c r="F1015" t="str">
        <f t="shared" si="32"/>
        <v>Vĩnh Long</v>
      </c>
    </row>
    <row r="1016" spans="1:6" x14ac:dyDescent="0.3">
      <c r="A1016" t="s">
        <v>987</v>
      </c>
      <c r="B1016" t="s">
        <v>4786</v>
      </c>
      <c r="D1016" t="str">
        <f>_xlfn.CONCAT(A1016, ", ",B1016 )</f>
        <v>Xã Hòa Bình, Vĩnh Long</v>
      </c>
      <c r="E1016" t="str">
        <f t="shared" si="31"/>
        <v>Xã Hòa Bình</v>
      </c>
      <c r="F1016" t="str">
        <f t="shared" si="32"/>
        <v>Vĩnh Long</v>
      </c>
    </row>
    <row r="1017" spans="1:6" x14ac:dyDescent="0.3">
      <c r="A1017" t="s">
        <v>5514</v>
      </c>
      <c r="B1017" t="s">
        <v>4571</v>
      </c>
      <c r="D1017" t="str">
        <f>_xlfn.CONCAT(A1017, ", ",B1017 )</f>
        <v>Đặc Khu Côn Đảo, Bà Rịa - Vũng Tàu</v>
      </c>
      <c r="E1017" t="str">
        <f t="shared" si="31"/>
        <v>Đặc Khu Côn Đảo</v>
      </c>
      <c r="F1017" t="str">
        <f t="shared" si="32"/>
        <v>Bà Rịa - Vũng Tàu</v>
      </c>
    </row>
    <row r="1018" spans="1:6" x14ac:dyDescent="0.3">
      <c r="A1018" t="s">
        <v>5514</v>
      </c>
      <c r="B1018" t="s">
        <v>4571</v>
      </c>
      <c r="D1018" t="str">
        <f>_xlfn.CONCAT(A1018, ", ",B1018 )</f>
        <v>Đặc Khu Côn Đảo, Bà Rịa - Vũng Tàu</v>
      </c>
      <c r="E1018" t="str">
        <f t="shared" si="31"/>
        <v>Đặc Khu Côn Đảo</v>
      </c>
      <c r="F1018" t="str">
        <f t="shared" si="32"/>
        <v>Bà Rịa - Vũng Tàu</v>
      </c>
    </row>
    <row r="1019" spans="1:6" x14ac:dyDescent="0.3">
      <c r="A1019" t="s">
        <v>5514</v>
      </c>
      <c r="B1019" t="s">
        <v>4571</v>
      </c>
      <c r="D1019" t="str">
        <f>_xlfn.CONCAT(A1019, ", ",B1019 )</f>
        <v>Đặc Khu Côn Đảo, Bà Rịa - Vũng Tàu</v>
      </c>
      <c r="E1019" t="str">
        <f t="shared" si="31"/>
        <v>Đặc Khu Côn Đảo</v>
      </c>
      <c r="F1019" t="str">
        <f t="shared" si="32"/>
        <v>Bà Rịa - Vũng Tàu</v>
      </c>
    </row>
    <row r="1020" spans="1:6" x14ac:dyDescent="0.3">
      <c r="A1020" t="s">
        <v>5514</v>
      </c>
      <c r="B1020" t="s">
        <v>4571</v>
      </c>
      <c r="D1020" t="str">
        <f>_xlfn.CONCAT(A1020, ", ",B1020 )</f>
        <v>Đặc Khu Côn Đảo, Bà Rịa - Vũng Tàu</v>
      </c>
      <c r="E1020" t="str">
        <f t="shared" si="31"/>
        <v>Đặc Khu Côn Đảo</v>
      </c>
      <c r="F1020" t="str">
        <f t="shared" si="32"/>
        <v>Bà Rịa - Vũng Tàu</v>
      </c>
    </row>
    <row r="1021" spans="1:6" x14ac:dyDescent="0.3">
      <c r="A1021" t="s">
        <v>5514</v>
      </c>
      <c r="B1021" t="s">
        <v>4571</v>
      </c>
      <c r="D1021" t="str">
        <f>_xlfn.CONCAT(A1021, ", ",B1021 )</f>
        <v>Đặc Khu Côn Đảo, Bà Rịa - Vũng Tàu</v>
      </c>
      <c r="E1021" t="str">
        <f t="shared" si="31"/>
        <v>Đặc Khu Côn Đảo</v>
      </c>
      <c r="F1021" t="str">
        <f t="shared" si="32"/>
        <v>Bà Rịa - Vũng Tàu</v>
      </c>
    </row>
    <row r="1022" spans="1:6" x14ac:dyDescent="0.3">
      <c r="A1022" t="s">
        <v>5514</v>
      </c>
      <c r="B1022" t="s">
        <v>4571</v>
      </c>
      <c r="D1022" t="str">
        <f>_xlfn.CONCAT(A1022, ", ",B1022 )</f>
        <v>Đặc Khu Côn Đảo, Bà Rịa - Vũng Tàu</v>
      </c>
      <c r="E1022" t="str">
        <f t="shared" si="31"/>
        <v>Đặc Khu Côn Đảo</v>
      </c>
      <c r="F1022" t="str">
        <f t="shared" si="32"/>
        <v>Bà Rịa - Vũng Tàu</v>
      </c>
    </row>
    <row r="1023" spans="1:6" x14ac:dyDescent="0.3">
      <c r="A1023" t="s">
        <v>5514</v>
      </c>
      <c r="B1023" t="s">
        <v>4571</v>
      </c>
      <c r="D1023" t="str">
        <f>_xlfn.CONCAT(A1023, ", ",B1023 )</f>
        <v>Đặc Khu Côn Đảo, Bà Rịa - Vũng Tàu</v>
      </c>
      <c r="E1023" t="str">
        <f t="shared" si="31"/>
        <v>Đặc Khu Côn Đảo</v>
      </c>
      <c r="F1023" t="str">
        <f t="shared" si="32"/>
        <v>Bà Rịa - Vũng Tàu</v>
      </c>
    </row>
    <row r="1024" spans="1:6" x14ac:dyDescent="0.3">
      <c r="A1024" t="s">
        <v>5514</v>
      </c>
      <c r="B1024" t="s">
        <v>4571</v>
      </c>
      <c r="D1024" t="str">
        <f>_xlfn.CONCAT(A1024, ", ",B1024 )</f>
        <v>Đặc Khu Côn Đảo, Bà Rịa - Vũng Tàu</v>
      </c>
      <c r="E1024" t="str">
        <f t="shared" si="31"/>
        <v>Đặc Khu Côn Đảo</v>
      </c>
      <c r="F1024" t="str">
        <f t="shared" si="32"/>
        <v>Bà Rịa - Vũng Tàu</v>
      </c>
    </row>
    <row r="1025" spans="1:6" x14ac:dyDescent="0.3">
      <c r="A1025" t="s">
        <v>5514</v>
      </c>
      <c r="B1025" t="s">
        <v>4571</v>
      </c>
      <c r="D1025" t="str">
        <f>_xlfn.CONCAT(A1025, ", ",B1025 )</f>
        <v>Đặc Khu Côn Đảo, Bà Rịa - Vũng Tàu</v>
      </c>
      <c r="E1025" t="str">
        <f t="shared" si="31"/>
        <v>Đặc Khu Côn Đảo</v>
      </c>
      <c r="F1025" t="str">
        <f t="shared" si="32"/>
        <v>Bà Rịa - Vũng Tàu</v>
      </c>
    </row>
    <row r="1026" spans="1:6" x14ac:dyDescent="0.3">
      <c r="A1026" t="s">
        <v>5514</v>
      </c>
      <c r="B1026" t="s">
        <v>4571</v>
      </c>
      <c r="D1026" t="str">
        <f>_xlfn.CONCAT(A1026, ", ",B1026 )</f>
        <v>Đặc Khu Côn Đảo, Bà Rịa - Vũng Tàu</v>
      </c>
      <c r="E1026" t="str">
        <f t="shared" si="31"/>
        <v>Đặc Khu Côn Đảo</v>
      </c>
      <c r="F1026" t="str">
        <f t="shared" si="32"/>
        <v>Bà Rịa - Vũng Tàu</v>
      </c>
    </row>
    <row r="1027" spans="1:6" x14ac:dyDescent="0.3">
      <c r="A1027" t="s">
        <v>5515</v>
      </c>
      <c r="B1027" t="s">
        <v>4571</v>
      </c>
      <c r="D1027" t="str">
        <f>_xlfn.CONCAT(A1027, ", ",B1027 )</f>
        <v>Phường Vũng Tàu, Bà Rịa - Vũng Tàu</v>
      </c>
      <c r="E1027" t="str">
        <f t="shared" ref="E1027:E1090" si="33">LEFT(D1027, FIND(",", D1027)-1)</f>
        <v>Phường Vũng Tàu</v>
      </c>
      <c r="F1027" t="str">
        <f t="shared" ref="F1027:F1090" si="34">TRIM(MID(D1027, FIND(",", D1027)+1, LEN(D1027)))</f>
        <v>Bà Rịa - Vũng Tàu</v>
      </c>
    </row>
    <row r="1028" spans="1:6" x14ac:dyDescent="0.3">
      <c r="A1028" t="s">
        <v>5516</v>
      </c>
      <c r="B1028" t="s">
        <v>4571</v>
      </c>
      <c r="D1028" t="str">
        <f>_xlfn.CONCAT(A1028, ", ",B1028 )</f>
        <v>Phường Rạch Dừa, Bà Rịa - Vũng Tàu</v>
      </c>
      <c r="E1028" t="str">
        <f t="shared" si="33"/>
        <v>Phường Rạch Dừa</v>
      </c>
      <c r="F1028" t="str">
        <f t="shared" si="34"/>
        <v>Bà Rịa - Vũng Tàu</v>
      </c>
    </row>
    <row r="1029" spans="1:6" x14ac:dyDescent="0.3">
      <c r="A1029" t="s">
        <v>5517</v>
      </c>
      <c r="B1029" t="s">
        <v>4571</v>
      </c>
      <c r="D1029" t="str">
        <f>_xlfn.CONCAT(A1029, ", ",B1029 )</f>
        <v>Phường Phước Thắng, Bà Rịa - Vũng Tàu</v>
      </c>
      <c r="E1029" t="str">
        <f t="shared" si="33"/>
        <v>Phường Phước Thắng</v>
      </c>
      <c r="F1029" t="str">
        <f t="shared" si="34"/>
        <v>Bà Rịa - Vũng Tàu</v>
      </c>
    </row>
    <row r="1030" spans="1:6" x14ac:dyDescent="0.3">
      <c r="A1030" t="s">
        <v>5517</v>
      </c>
      <c r="B1030" t="s">
        <v>4571</v>
      </c>
      <c r="D1030" t="str">
        <f>_xlfn.CONCAT(A1030, ", ",B1030 )</f>
        <v>Phường Phước Thắng, Bà Rịa - Vũng Tàu</v>
      </c>
      <c r="E1030" t="str">
        <f t="shared" si="33"/>
        <v>Phường Phước Thắng</v>
      </c>
      <c r="F1030" t="str">
        <f t="shared" si="34"/>
        <v>Bà Rịa - Vũng Tàu</v>
      </c>
    </row>
    <row r="1031" spans="1:6" x14ac:dyDescent="0.3">
      <c r="A1031" t="s">
        <v>5515</v>
      </c>
      <c r="B1031" t="s">
        <v>4571</v>
      </c>
      <c r="D1031" t="str">
        <f>_xlfn.CONCAT(A1031, ", ",B1031 )</f>
        <v>Phường Vũng Tàu, Bà Rịa - Vũng Tàu</v>
      </c>
      <c r="E1031" t="str">
        <f t="shared" si="33"/>
        <v>Phường Vũng Tàu</v>
      </c>
      <c r="F1031" t="str">
        <f t="shared" si="34"/>
        <v>Bà Rịa - Vũng Tàu</v>
      </c>
    </row>
    <row r="1032" spans="1:6" x14ac:dyDescent="0.3">
      <c r="A1032" t="s">
        <v>5515</v>
      </c>
      <c r="B1032" t="s">
        <v>4571</v>
      </c>
      <c r="D1032" t="str">
        <f>_xlfn.CONCAT(A1032, ", ",B1032 )</f>
        <v>Phường Vũng Tàu, Bà Rịa - Vũng Tàu</v>
      </c>
      <c r="E1032" t="str">
        <f t="shared" si="33"/>
        <v>Phường Vũng Tàu</v>
      </c>
      <c r="F1032" t="str">
        <f t="shared" si="34"/>
        <v>Bà Rịa - Vũng Tàu</v>
      </c>
    </row>
    <row r="1033" spans="1:6" x14ac:dyDescent="0.3">
      <c r="A1033" t="s">
        <v>5515</v>
      </c>
      <c r="B1033" t="s">
        <v>4571</v>
      </c>
      <c r="D1033" t="str">
        <f>_xlfn.CONCAT(A1033, ", ",B1033 )</f>
        <v>Phường Vũng Tàu, Bà Rịa - Vũng Tàu</v>
      </c>
      <c r="E1033" t="str">
        <f t="shared" si="33"/>
        <v>Phường Vũng Tàu</v>
      </c>
      <c r="F1033" t="str">
        <f t="shared" si="34"/>
        <v>Bà Rịa - Vũng Tàu</v>
      </c>
    </row>
    <row r="1034" spans="1:6" x14ac:dyDescent="0.3">
      <c r="A1034" t="s">
        <v>5515</v>
      </c>
      <c r="B1034" t="s">
        <v>4571</v>
      </c>
      <c r="D1034" t="str">
        <f>_xlfn.CONCAT(A1034, ", ",B1034 )</f>
        <v>Phường Vũng Tàu, Bà Rịa - Vũng Tàu</v>
      </c>
      <c r="E1034" t="str">
        <f t="shared" si="33"/>
        <v>Phường Vũng Tàu</v>
      </c>
      <c r="F1034" t="str">
        <f t="shared" si="34"/>
        <v>Bà Rịa - Vũng Tàu</v>
      </c>
    </row>
    <row r="1035" spans="1:6" x14ac:dyDescent="0.3">
      <c r="A1035" t="s">
        <v>5518</v>
      </c>
      <c r="B1035" t="s">
        <v>4571</v>
      </c>
      <c r="D1035" t="str">
        <f>_xlfn.CONCAT(A1035, ", ",B1035 )</f>
        <v>Phường Tam Thắng, Bà Rịa - Vũng Tàu</v>
      </c>
      <c r="E1035" t="str">
        <f t="shared" si="33"/>
        <v>Phường Tam Thắng</v>
      </c>
      <c r="F1035" t="str">
        <f t="shared" si="34"/>
        <v>Bà Rịa - Vũng Tàu</v>
      </c>
    </row>
    <row r="1036" spans="1:6" x14ac:dyDescent="0.3">
      <c r="A1036" t="s">
        <v>5518</v>
      </c>
      <c r="B1036" t="s">
        <v>4571</v>
      </c>
      <c r="D1036" t="str">
        <f>_xlfn.CONCAT(A1036, ", ",B1036 )</f>
        <v>Phường Tam Thắng, Bà Rịa - Vũng Tàu</v>
      </c>
      <c r="E1036" t="str">
        <f t="shared" si="33"/>
        <v>Phường Tam Thắng</v>
      </c>
      <c r="F1036" t="str">
        <f t="shared" si="34"/>
        <v>Bà Rịa - Vũng Tàu</v>
      </c>
    </row>
    <row r="1037" spans="1:6" x14ac:dyDescent="0.3">
      <c r="A1037" t="s">
        <v>5518</v>
      </c>
      <c r="B1037" t="s">
        <v>4571</v>
      </c>
      <c r="D1037" t="str">
        <f>_xlfn.CONCAT(A1037, ", ",B1037 )</f>
        <v>Phường Tam Thắng, Bà Rịa - Vũng Tàu</v>
      </c>
      <c r="E1037" t="str">
        <f t="shared" si="33"/>
        <v>Phường Tam Thắng</v>
      </c>
      <c r="F1037" t="str">
        <f t="shared" si="34"/>
        <v>Bà Rịa - Vũng Tàu</v>
      </c>
    </row>
    <row r="1038" spans="1:6" x14ac:dyDescent="0.3">
      <c r="A1038" t="s">
        <v>5519</v>
      </c>
      <c r="B1038" t="s">
        <v>4571</v>
      </c>
      <c r="D1038" t="str">
        <f>_xlfn.CONCAT(A1038, ", ",B1038 )</f>
        <v>Phường Tân Thành, Bà Rịa - Vũng Tàu</v>
      </c>
      <c r="E1038" t="str">
        <f t="shared" si="33"/>
        <v>Phường Tân Thành</v>
      </c>
      <c r="F1038" t="str">
        <f t="shared" si="34"/>
        <v>Bà Rịa - Vũng Tàu</v>
      </c>
    </row>
    <row r="1039" spans="1:6" x14ac:dyDescent="0.3">
      <c r="A1039" t="s">
        <v>5520</v>
      </c>
      <c r="B1039" t="s">
        <v>4571</v>
      </c>
      <c r="D1039" t="str">
        <f>_xlfn.CONCAT(A1039, ", ",B1039 )</f>
        <v>Phường Long Hương, Bà Rịa - Vũng Tàu</v>
      </c>
      <c r="E1039" t="str">
        <f t="shared" si="33"/>
        <v>Phường Long Hương</v>
      </c>
      <c r="F1039" t="str">
        <f t="shared" si="34"/>
        <v>Bà Rịa - Vũng Tàu</v>
      </c>
    </row>
    <row r="1040" spans="1:6" x14ac:dyDescent="0.3">
      <c r="A1040" t="s">
        <v>5520</v>
      </c>
      <c r="B1040" t="s">
        <v>4571</v>
      </c>
      <c r="D1040" t="str">
        <f>_xlfn.CONCAT(A1040, ", ",B1040 )</f>
        <v>Phường Long Hương, Bà Rịa - Vũng Tàu</v>
      </c>
      <c r="E1040" t="str">
        <f t="shared" si="33"/>
        <v>Phường Long Hương</v>
      </c>
      <c r="F1040" t="str">
        <f t="shared" si="34"/>
        <v>Bà Rịa - Vũng Tàu</v>
      </c>
    </row>
    <row r="1041" spans="1:6" x14ac:dyDescent="0.3">
      <c r="A1041" t="s">
        <v>5521</v>
      </c>
      <c r="B1041" t="s">
        <v>4571</v>
      </c>
      <c r="D1041" t="str">
        <f>_xlfn.CONCAT(A1041, ", ",B1041 )</f>
        <v>Phường Tam Long, Bà Rịa - Vũng Tàu</v>
      </c>
      <c r="E1041" t="str">
        <f t="shared" si="33"/>
        <v>Phường Tam Long</v>
      </c>
      <c r="F1041" t="str">
        <f t="shared" si="34"/>
        <v>Bà Rịa - Vũng Tàu</v>
      </c>
    </row>
    <row r="1042" spans="1:6" x14ac:dyDescent="0.3">
      <c r="A1042" t="s">
        <v>5522</v>
      </c>
      <c r="B1042" t="s">
        <v>4571</v>
      </c>
      <c r="D1042" t="str">
        <f>_xlfn.CONCAT(A1042, ", ",B1042 )</f>
        <v>Phường Bà Rịa, Bà Rịa - Vũng Tàu</v>
      </c>
      <c r="E1042" t="str">
        <f t="shared" si="33"/>
        <v>Phường Bà Rịa</v>
      </c>
      <c r="F1042" t="str">
        <f t="shared" si="34"/>
        <v>Bà Rịa - Vũng Tàu</v>
      </c>
    </row>
    <row r="1043" spans="1:6" x14ac:dyDescent="0.3">
      <c r="A1043" t="s">
        <v>4581</v>
      </c>
      <c r="B1043" t="s">
        <v>4571</v>
      </c>
      <c r="D1043" t="str">
        <f>_xlfn.CONCAT(A1043, ", ",B1043 )</f>
        <v>Phường Phú Mỹ, Bà Rịa - Vũng Tàu</v>
      </c>
      <c r="E1043" t="str">
        <f t="shared" si="33"/>
        <v>Phường Phú Mỹ</v>
      </c>
      <c r="F1043" t="str">
        <f t="shared" si="34"/>
        <v>Bà Rịa - Vũng Tàu</v>
      </c>
    </row>
    <row r="1044" spans="1:6" x14ac:dyDescent="0.3">
      <c r="A1044" t="s">
        <v>5518</v>
      </c>
      <c r="B1044" t="s">
        <v>4571</v>
      </c>
      <c r="D1044" t="str">
        <f>_xlfn.CONCAT(A1044, ", ",B1044 )</f>
        <v>Phường Tam Thắng, Bà Rịa - Vũng Tàu</v>
      </c>
      <c r="E1044" t="str">
        <f t="shared" si="33"/>
        <v>Phường Tam Thắng</v>
      </c>
      <c r="F1044" t="str">
        <f t="shared" si="34"/>
        <v>Bà Rịa - Vũng Tàu</v>
      </c>
    </row>
    <row r="1045" spans="1:6" x14ac:dyDescent="0.3">
      <c r="A1045" t="s">
        <v>4581</v>
      </c>
      <c r="B1045" t="s">
        <v>4571</v>
      </c>
      <c r="D1045" t="str">
        <f>_xlfn.CONCAT(A1045, ", ",B1045 )</f>
        <v>Phường Phú Mỹ, Bà Rịa - Vũng Tàu</v>
      </c>
      <c r="E1045" t="str">
        <f t="shared" si="33"/>
        <v>Phường Phú Mỹ</v>
      </c>
      <c r="F1045" t="str">
        <f t="shared" si="34"/>
        <v>Bà Rịa - Vũng Tàu</v>
      </c>
    </row>
    <row r="1046" spans="1:6" x14ac:dyDescent="0.3">
      <c r="A1046" t="s">
        <v>4593</v>
      </c>
      <c r="B1046" t="s">
        <v>4571</v>
      </c>
      <c r="D1046" t="str">
        <f>_xlfn.CONCAT(A1046, ", ",B1046 )</f>
        <v>Phường Tân Phước, Bà Rịa - Vũng Tàu</v>
      </c>
      <c r="E1046" t="str">
        <f t="shared" si="33"/>
        <v>Phường Tân Phước</v>
      </c>
      <c r="F1046" t="str">
        <f t="shared" si="34"/>
        <v>Bà Rịa - Vũng Tàu</v>
      </c>
    </row>
    <row r="1047" spans="1:6" x14ac:dyDescent="0.3">
      <c r="A1047" t="s">
        <v>5522</v>
      </c>
      <c r="B1047" t="s">
        <v>4571</v>
      </c>
      <c r="D1047" t="str">
        <f>_xlfn.CONCAT(A1047, ", ",B1047 )</f>
        <v>Phường Bà Rịa, Bà Rịa - Vũng Tàu</v>
      </c>
      <c r="E1047" t="str">
        <f t="shared" si="33"/>
        <v>Phường Bà Rịa</v>
      </c>
      <c r="F1047" t="str">
        <f t="shared" si="34"/>
        <v>Bà Rịa - Vũng Tàu</v>
      </c>
    </row>
    <row r="1048" spans="1:6" x14ac:dyDescent="0.3">
      <c r="A1048" t="s">
        <v>5522</v>
      </c>
      <c r="B1048" t="s">
        <v>4571</v>
      </c>
      <c r="D1048" t="str">
        <f>_xlfn.CONCAT(A1048, ", ",B1048 )</f>
        <v>Phường Bà Rịa, Bà Rịa - Vũng Tàu</v>
      </c>
      <c r="E1048" t="str">
        <f t="shared" si="33"/>
        <v>Phường Bà Rịa</v>
      </c>
      <c r="F1048" t="str">
        <f t="shared" si="34"/>
        <v>Bà Rịa - Vũng Tàu</v>
      </c>
    </row>
    <row r="1049" spans="1:6" x14ac:dyDescent="0.3">
      <c r="A1049" t="s">
        <v>5522</v>
      </c>
      <c r="B1049" t="s">
        <v>4571</v>
      </c>
      <c r="D1049" t="str">
        <f>_xlfn.CONCAT(A1049, ", ",B1049 )</f>
        <v>Phường Bà Rịa, Bà Rịa - Vũng Tàu</v>
      </c>
      <c r="E1049" t="str">
        <f t="shared" si="33"/>
        <v>Phường Bà Rịa</v>
      </c>
      <c r="F1049" t="str">
        <f t="shared" si="34"/>
        <v>Bà Rịa - Vũng Tàu</v>
      </c>
    </row>
    <row r="1050" spans="1:6" x14ac:dyDescent="0.3">
      <c r="A1050" t="s">
        <v>5516</v>
      </c>
      <c r="B1050" t="s">
        <v>4571</v>
      </c>
      <c r="D1050" t="str">
        <f>_xlfn.CONCAT(A1050, ", ",B1050 )</f>
        <v>Phường Rạch Dừa, Bà Rịa - Vũng Tàu</v>
      </c>
      <c r="E1050" t="str">
        <f t="shared" si="33"/>
        <v>Phường Rạch Dừa</v>
      </c>
      <c r="F1050" t="str">
        <f t="shared" si="34"/>
        <v>Bà Rịa - Vũng Tàu</v>
      </c>
    </row>
    <row r="1051" spans="1:6" x14ac:dyDescent="0.3">
      <c r="A1051" t="s">
        <v>4587</v>
      </c>
      <c r="B1051" t="s">
        <v>4571</v>
      </c>
      <c r="D1051" t="str">
        <f>_xlfn.CONCAT(A1051, ", ",B1051 )</f>
        <v>Phường Tân Hải, Bà Rịa - Vũng Tàu</v>
      </c>
      <c r="E1051" t="str">
        <f t="shared" si="33"/>
        <v>Phường Tân Hải</v>
      </c>
      <c r="F1051" t="str">
        <f t="shared" si="34"/>
        <v>Bà Rịa - Vũng Tàu</v>
      </c>
    </row>
    <row r="1052" spans="1:6" x14ac:dyDescent="0.3">
      <c r="A1052" t="s">
        <v>1681</v>
      </c>
      <c r="B1052" t="s">
        <v>4571</v>
      </c>
      <c r="D1052" t="str">
        <f>_xlfn.CONCAT(A1052, ", ",B1052 )</f>
        <v>Phường Tân Hòa, Bà Rịa - Vũng Tàu</v>
      </c>
      <c r="E1052" t="str">
        <f t="shared" si="33"/>
        <v>Phường Tân Hòa</v>
      </c>
      <c r="F1052" t="str">
        <f t="shared" si="34"/>
        <v>Bà Rịa - Vũng Tàu</v>
      </c>
    </row>
    <row r="1053" spans="1:6" x14ac:dyDescent="0.3">
      <c r="A1053" t="s">
        <v>4593</v>
      </c>
      <c r="B1053" t="s">
        <v>4571</v>
      </c>
      <c r="D1053" t="str">
        <f>_xlfn.CONCAT(A1053, ", ",B1053 )</f>
        <v>Phường Tân Phước, Bà Rịa - Vũng Tàu</v>
      </c>
      <c r="E1053" t="str">
        <f t="shared" si="33"/>
        <v>Phường Tân Phước</v>
      </c>
      <c r="F1053" t="str">
        <f t="shared" si="34"/>
        <v>Bà Rịa - Vũng Tàu</v>
      </c>
    </row>
    <row r="1054" spans="1:6" x14ac:dyDescent="0.3">
      <c r="A1054" t="s">
        <v>5516</v>
      </c>
      <c r="B1054" t="s">
        <v>4571</v>
      </c>
      <c r="D1054" t="str">
        <f>_xlfn.CONCAT(A1054, ", ",B1054 )</f>
        <v>Phường Rạch Dừa, Bà Rịa - Vũng Tàu</v>
      </c>
      <c r="E1054" t="str">
        <f t="shared" si="33"/>
        <v>Phường Rạch Dừa</v>
      </c>
      <c r="F1054" t="str">
        <f t="shared" si="34"/>
        <v>Bà Rịa - Vũng Tàu</v>
      </c>
    </row>
    <row r="1055" spans="1:6" x14ac:dyDescent="0.3">
      <c r="A1055" t="s">
        <v>5515</v>
      </c>
      <c r="B1055" t="s">
        <v>4571</v>
      </c>
      <c r="D1055" t="str">
        <f>_xlfn.CONCAT(A1055, ", ",B1055 )</f>
        <v>Phường Vũng Tàu, Bà Rịa - Vũng Tàu</v>
      </c>
      <c r="E1055" t="str">
        <f t="shared" si="33"/>
        <v>Phường Vũng Tàu</v>
      </c>
      <c r="F1055" t="str">
        <f t="shared" si="34"/>
        <v>Bà Rịa - Vũng Tàu</v>
      </c>
    </row>
    <row r="1056" spans="1:6" x14ac:dyDescent="0.3">
      <c r="A1056" t="s">
        <v>5515</v>
      </c>
      <c r="B1056" t="s">
        <v>4571</v>
      </c>
      <c r="D1056" t="str">
        <f>_xlfn.CONCAT(A1056, ", ",B1056 )</f>
        <v>Phường Vũng Tàu, Bà Rịa - Vũng Tàu</v>
      </c>
      <c r="E1056" t="str">
        <f t="shared" si="33"/>
        <v>Phường Vũng Tàu</v>
      </c>
      <c r="F1056" t="str">
        <f t="shared" si="34"/>
        <v>Bà Rịa - Vũng Tàu</v>
      </c>
    </row>
    <row r="1057" spans="1:6" x14ac:dyDescent="0.3">
      <c r="A1057" t="s">
        <v>5523</v>
      </c>
      <c r="B1057" t="s">
        <v>4571</v>
      </c>
      <c r="D1057" t="str">
        <f>_xlfn.CONCAT(A1057, ", ",B1057 )</f>
        <v>Xã Đất Đỏ, Bà Rịa - Vũng Tàu</v>
      </c>
      <c r="E1057" t="str">
        <f t="shared" si="33"/>
        <v>Xã Đất Đỏ</v>
      </c>
      <c r="F1057" t="str">
        <f t="shared" si="34"/>
        <v>Bà Rịa - Vũng Tàu</v>
      </c>
    </row>
    <row r="1058" spans="1:6" x14ac:dyDescent="0.3">
      <c r="A1058" t="s">
        <v>5524</v>
      </c>
      <c r="B1058" t="s">
        <v>4571</v>
      </c>
      <c r="D1058" t="str">
        <f>_xlfn.CONCAT(A1058, ", ",B1058 )</f>
        <v>Xã Kim Long, Bà Rịa - Vũng Tàu</v>
      </c>
      <c r="E1058" t="str">
        <f t="shared" si="33"/>
        <v>Xã Kim Long</v>
      </c>
      <c r="F1058" t="str">
        <f t="shared" si="34"/>
        <v>Bà Rịa - Vũng Tàu</v>
      </c>
    </row>
    <row r="1059" spans="1:6" x14ac:dyDescent="0.3">
      <c r="A1059" t="s">
        <v>5235</v>
      </c>
      <c r="B1059" t="s">
        <v>4571</v>
      </c>
      <c r="D1059" t="str">
        <f>_xlfn.CONCAT(A1059, ", ",B1059 )</f>
        <v>Xã Long Điền, Bà Rịa - Vũng Tàu</v>
      </c>
      <c r="E1059" t="str">
        <f t="shared" si="33"/>
        <v>Xã Long Điền</v>
      </c>
      <c r="F1059" t="str">
        <f t="shared" si="34"/>
        <v>Bà Rịa - Vũng Tàu</v>
      </c>
    </row>
    <row r="1060" spans="1:6" x14ac:dyDescent="0.3">
      <c r="A1060" t="s">
        <v>3862</v>
      </c>
      <c r="B1060" t="s">
        <v>4571</v>
      </c>
      <c r="D1060" t="str">
        <f>_xlfn.CONCAT(A1060, ", ",B1060 )</f>
        <v>Xã Long Hải, Bà Rịa - Vũng Tàu</v>
      </c>
      <c r="E1060" t="str">
        <f t="shared" si="33"/>
        <v>Xã Long Hải</v>
      </c>
      <c r="F1060" t="str">
        <f t="shared" si="34"/>
        <v>Bà Rịa - Vũng Tàu</v>
      </c>
    </row>
    <row r="1061" spans="1:6" x14ac:dyDescent="0.3">
      <c r="A1061" t="s">
        <v>5525</v>
      </c>
      <c r="B1061" t="s">
        <v>4571</v>
      </c>
      <c r="D1061" t="str">
        <f>_xlfn.CONCAT(A1061, ", ",B1061 )</f>
        <v>Xã Ngãi Giao, Bà Rịa - Vũng Tàu</v>
      </c>
      <c r="E1061" t="str">
        <f t="shared" si="33"/>
        <v>Xã Ngãi Giao</v>
      </c>
      <c r="F1061" t="str">
        <f t="shared" si="34"/>
        <v>Bà Rịa - Vũng Tàu</v>
      </c>
    </row>
    <row r="1062" spans="1:6" x14ac:dyDescent="0.3">
      <c r="A1062" t="s">
        <v>5526</v>
      </c>
      <c r="B1062" t="s">
        <v>4571</v>
      </c>
      <c r="D1062" t="str">
        <f>_xlfn.CONCAT(A1062, ", ",B1062 )</f>
        <v>Xã Hồ Tràm, Bà Rịa - Vũng Tàu</v>
      </c>
      <c r="E1062" t="str">
        <f t="shared" si="33"/>
        <v>Xã Hồ Tràm</v>
      </c>
      <c r="F1062" t="str">
        <f t="shared" si="34"/>
        <v>Bà Rịa - Vũng Tàu</v>
      </c>
    </row>
    <row r="1063" spans="1:6" x14ac:dyDescent="0.3">
      <c r="A1063" t="s">
        <v>5527</v>
      </c>
      <c r="B1063" t="s">
        <v>4571</v>
      </c>
      <c r="D1063" t="str">
        <f>_xlfn.CONCAT(A1063, ", ",B1063 )</f>
        <v>Xã Phước Hải, Bà Rịa - Vũng Tàu</v>
      </c>
      <c r="E1063" t="str">
        <f t="shared" si="33"/>
        <v>Xã Phước Hải</v>
      </c>
      <c r="F1063" t="str">
        <f t="shared" si="34"/>
        <v>Bà Rịa - Vũng Tàu</v>
      </c>
    </row>
    <row r="1064" spans="1:6" x14ac:dyDescent="0.3">
      <c r="A1064" t="s">
        <v>5524</v>
      </c>
      <c r="B1064" t="s">
        <v>4571</v>
      </c>
      <c r="D1064" t="str">
        <f>_xlfn.CONCAT(A1064, ", ",B1064 )</f>
        <v>Xã Kim Long, Bà Rịa - Vũng Tàu</v>
      </c>
      <c r="E1064" t="str">
        <f t="shared" si="33"/>
        <v>Xã Kim Long</v>
      </c>
      <c r="F1064" t="str">
        <f t="shared" si="34"/>
        <v>Bà Rịa - Vũng Tàu</v>
      </c>
    </row>
    <row r="1065" spans="1:6" x14ac:dyDescent="0.3">
      <c r="A1065" t="s">
        <v>5528</v>
      </c>
      <c r="B1065" t="s">
        <v>4571</v>
      </c>
      <c r="D1065" t="str">
        <f>_xlfn.CONCAT(A1065, ", ",B1065 )</f>
        <v>Xã Bàu Lâm, Bà Rịa - Vũng Tàu</v>
      </c>
      <c r="E1065" t="str">
        <f t="shared" si="33"/>
        <v>Xã Bàu Lâm</v>
      </c>
      <c r="F1065" t="str">
        <f t="shared" si="34"/>
        <v>Bà Rịa - Vũng Tàu</v>
      </c>
    </row>
    <row r="1066" spans="1:6" x14ac:dyDescent="0.3">
      <c r="A1066" t="s">
        <v>5525</v>
      </c>
      <c r="B1066" t="s">
        <v>4571</v>
      </c>
      <c r="D1066" t="str">
        <f>_xlfn.CONCAT(A1066, ", ",B1066 )</f>
        <v>Xã Ngãi Giao, Bà Rịa - Vũng Tàu</v>
      </c>
      <c r="E1066" t="str">
        <f t="shared" si="33"/>
        <v>Xã Ngãi Giao</v>
      </c>
      <c r="F1066" t="str">
        <f t="shared" si="34"/>
        <v>Bà Rịa - Vũng Tàu</v>
      </c>
    </row>
    <row r="1067" spans="1:6" x14ac:dyDescent="0.3">
      <c r="A1067" t="s">
        <v>5529</v>
      </c>
      <c r="B1067" t="s">
        <v>4571</v>
      </c>
      <c r="D1067" t="str">
        <f>_xlfn.CONCAT(A1067, ", ",B1067 )</f>
        <v>Xã Bình Châu, Bà Rịa - Vũng Tàu</v>
      </c>
      <c r="E1067" t="str">
        <f t="shared" si="33"/>
        <v>Xã Bình Châu</v>
      </c>
      <c r="F1067" t="str">
        <f t="shared" si="34"/>
        <v>Bà Rịa - Vũng Tàu</v>
      </c>
    </row>
    <row r="1068" spans="1:6" x14ac:dyDescent="0.3">
      <c r="A1068" t="s">
        <v>5530</v>
      </c>
      <c r="B1068" t="s">
        <v>4571</v>
      </c>
      <c r="D1068" t="str">
        <f>_xlfn.CONCAT(A1068, ", ",B1068 )</f>
        <v>Xã Bình Giã, Bà Rịa - Vũng Tàu</v>
      </c>
      <c r="E1068" t="str">
        <f t="shared" si="33"/>
        <v>Xã Bình Giã</v>
      </c>
      <c r="F1068" t="str">
        <f t="shared" si="34"/>
        <v>Bà Rịa - Vũng Tàu</v>
      </c>
    </row>
    <row r="1069" spans="1:6" x14ac:dyDescent="0.3">
      <c r="A1069" t="s">
        <v>5530</v>
      </c>
      <c r="B1069" t="s">
        <v>4571</v>
      </c>
      <c r="D1069" t="str">
        <f>_xlfn.CONCAT(A1069, ", ",B1069 )</f>
        <v>Xã Bình Giã, Bà Rịa - Vũng Tàu</v>
      </c>
      <c r="E1069" t="str">
        <f t="shared" si="33"/>
        <v>Xã Bình Giã</v>
      </c>
      <c r="F1069" t="str">
        <f t="shared" si="34"/>
        <v>Bà Rịa - Vũng Tàu</v>
      </c>
    </row>
    <row r="1070" spans="1:6" x14ac:dyDescent="0.3">
      <c r="A1070" t="s">
        <v>5531</v>
      </c>
      <c r="B1070" t="s">
        <v>4571</v>
      </c>
      <c r="D1070" t="str">
        <f>_xlfn.CONCAT(A1070, ", ",B1070 )</f>
        <v>Xã Xuyên Mộc, Bà Rịa - Vũng Tàu</v>
      </c>
      <c r="E1070" t="str">
        <f t="shared" si="33"/>
        <v>Xã Xuyên Mộc</v>
      </c>
      <c r="F1070" t="str">
        <f t="shared" si="34"/>
        <v>Bà Rịa - Vũng Tàu</v>
      </c>
    </row>
    <row r="1071" spans="1:6" x14ac:dyDescent="0.3">
      <c r="A1071" t="s">
        <v>5531</v>
      </c>
      <c r="B1071" t="s">
        <v>4571</v>
      </c>
      <c r="D1071" t="str">
        <f>_xlfn.CONCAT(A1071, ", ",B1071 )</f>
        <v>Xã Xuyên Mộc, Bà Rịa - Vũng Tàu</v>
      </c>
      <c r="E1071" t="str">
        <f t="shared" si="33"/>
        <v>Xã Xuyên Mộc</v>
      </c>
      <c r="F1071" t="str">
        <f t="shared" si="34"/>
        <v>Bà Rịa - Vũng Tàu</v>
      </c>
    </row>
    <row r="1072" spans="1:6" x14ac:dyDescent="0.3">
      <c r="A1072" t="s">
        <v>4605</v>
      </c>
      <c r="B1072" t="s">
        <v>4571</v>
      </c>
      <c r="D1072" t="str">
        <f>_xlfn.CONCAT(A1072, ", ",B1072 )</f>
        <v>Xã Châu Pha, Bà Rịa - Vũng Tàu</v>
      </c>
      <c r="E1072" t="str">
        <f t="shared" si="33"/>
        <v>Xã Châu Pha</v>
      </c>
      <c r="F1072" t="str">
        <f t="shared" si="34"/>
        <v>Bà Rịa - Vũng Tàu</v>
      </c>
    </row>
    <row r="1073" spans="1:6" x14ac:dyDescent="0.3">
      <c r="A1073" t="s">
        <v>5532</v>
      </c>
      <c r="B1073" t="s">
        <v>4571</v>
      </c>
      <c r="D1073" t="str">
        <f>_xlfn.CONCAT(A1073, ", ",B1073 )</f>
        <v>Xã Châu Đức, Bà Rịa - Vũng Tàu</v>
      </c>
      <c r="E1073" t="str">
        <f t="shared" si="33"/>
        <v>Xã Châu Đức</v>
      </c>
      <c r="F1073" t="str">
        <f t="shared" si="34"/>
        <v>Bà Rịa - Vũng Tàu</v>
      </c>
    </row>
    <row r="1074" spans="1:6" x14ac:dyDescent="0.3">
      <c r="A1074" t="s">
        <v>5533</v>
      </c>
      <c r="B1074" t="s">
        <v>4571</v>
      </c>
      <c r="D1074" t="str">
        <f>_xlfn.CONCAT(A1074, ", ",B1074 )</f>
        <v>Xã Nghĩa Thành, Bà Rịa - Vũng Tàu</v>
      </c>
      <c r="E1074" t="str">
        <f t="shared" si="33"/>
        <v>Xã Nghĩa Thành</v>
      </c>
      <c r="F1074" t="str">
        <f t="shared" si="34"/>
        <v>Bà Rịa - Vũng Tàu</v>
      </c>
    </row>
    <row r="1075" spans="1:6" x14ac:dyDescent="0.3">
      <c r="A1075" t="s">
        <v>3678</v>
      </c>
      <c r="B1075" t="s">
        <v>4571</v>
      </c>
      <c r="D1075" t="str">
        <f>_xlfn.CONCAT(A1075, ", ",B1075 )</f>
        <v>Xã Hòa Hội, Bà Rịa - Vũng Tàu</v>
      </c>
      <c r="E1075" t="str">
        <f t="shared" si="33"/>
        <v>Xã Hòa Hội</v>
      </c>
      <c r="F1075" t="str">
        <f t="shared" si="34"/>
        <v>Bà Rịa - Vũng Tàu</v>
      </c>
    </row>
    <row r="1076" spans="1:6" x14ac:dyDescent="0.3">
      <c r="A1076" t="s">
        <v>5501</v>
      </c>
      <c r="B1076" t="s">
        <v>4571</v>
      </c>
      <c r="D1076" t="str">
        <f>_xlfn.CONCAT(A1076, ", ",B1076 )</f>
        <v>Xã Hòa Hiệp, Bà Rịa - Vũng Tàu</v>
      </c>
      <c r="E1076" t="str">
        <f t="shared" si="33"/>
        <v>Xã Hòa Hiệp</v>
      </c>
      <c r="F1076" t="str">
        <f t="shared" si="34"/>
        <v>Bà Rịa - Vũng Tàu</v>
      </c>
    </row>
    <row r="1077" spans="1:6" x14ac:dyDescent="0.3">
      <c r="A1077" t="s">
        <v>3678</v>
      </c>
      <c r="B1077" t="s">
        <v>4571</v>
      </c>
      <c r="D1077" t="str">
        <f>_xlfn.CONCAT(A1077, ", ",B1077 )</f>
        <v>Xã Hòa Hội, Bà Rịa - Vũng Tàu</v>
      </c>
      <c r="E1077" t="str">
        <f t="shared" si="33"/>
        <v>Xã Hòa Hội</v>
      </c>
      <c r="F1077" t="str">
        <f t="shared" si="34"/>
        <v>Bà Rịa - Vũng Tàu</v>
      </c>
    </row>
    <row r="1078" spans="1:6" x14ac:dyDescent="0.3">
      <c r="A1078" t="s">
        <v>3678</v>
      </c>
      <c r="B1078" t="s">
        <v>4571</v>
      </c>
      <c r="D1078" t="str">
        <f>_xlfn.CONCAT(A1078, ", ",B1078 )</f>
        <v>Xã Hòa Hội, Bà Rịa - Vũng Tàu</v>
      </c>
      <c r="E1078" t="str">
        <f t="shared" si="33"/>
        <v>Xã Hòa Hội</v>
      </c>
      <c r="F1078" t="str">
        <f t="shared" si="34"/>
        <v>Bà Rịa - Vũng Tàu</v>
      </c>
    </row>
    <row r="1079" spans="1:6" x14ac:dyDescent="0.3">
      <c r="A1079" t="s">
        <v>5521</v>
      </c>
      <c r="B1079" t="s">
        <v>4571</v>
      </c>
      <c r="D1079" t="str">
        <f>_xlfn.CONCAT(A1079, ", ",B1079 )</f>
        <v>Phường Tam Long, Bà Rịa - Vũng Tàu</v>
      </c>
      <c r="E1079" t="str">
        <f t="shared" si="33"/>
        <v>Phường Tam Long</v>
      </c>
      <c r="F1079" t="str">
        <f t="shared" si="34"/>
        <v>Bà Rịa - Vũng Tàu</v>
      </c>
    </row>
    <row r="1080" spans="1:6" x14ac:dyDescent="0.3">
      <c r="A1080" t="s">
        <v>5523</v>
      </c>
      <c r="B1080" t="s">
        <v>4571</v>
      </c>
      <c r="D1080" t="str">
        <f>_xlfn.CONCAT(A1080, ", ",B1080 )</f>
        <v>Xã Đất Đỏ, Bà Rịa - Vũng Tàu</v>
      </c>
      <c r="E1080" t="str">
        <f t="shared" si="33"/>
        <v>Xã Đất Đỏ</v>
      </c>
      <c r="F1080" t="str">
        <f t="shared" si="34"/>
        <v>Bà Rịa - Vũng Tàu</v>
      </c>
    </row>
    <row r="1081" spans="1:6" x14ac:dyDescent="0.3">
      <c r="A1081" t="s">
        <v>5524</v>
      </c>
      <c r="B1081" t="s">
        <v>4571</v>
      </c>
      <c r="D1081" t="str">
        <f>_xlfn.CONCAT(A1081, ", ",B1081 )</f>
        <v>Xã Kim Long, Bà Rịa - Vũng Tàu</v>
      </c>
      <c r="E1081" t="str">
        <f t="shared" si="33"/>
        <v>Xã Kim Long</v>
      </c>
      <c r="F1081" t="str">
        <f t="shared" si="34"/>
        <v>Bà Rịa - Vũng Tàu</v>
      </c>
    </row>
    <row r="1082" spans="1:6" x14ac:dyDescent="0.3">
      <c r="A1082" t="s">
        <v>5521</v>
      </c>
      <c r="B1082" t="s">
        <v>4571</v>
      </c>
      <c r="D1082" t="str">
        <f>_xlfn.CONCAT(A1082, ", ",B1082 )</f>
        <v>Phường Tam Long, Bà Rịa - Vũng Tàu</v>
      </c>
      <c r="E1082" t="str">
        <f t="shared" si="33"/>
        <v>Phường Tam Long</v>
      </c>
      <c r="F1082" t="str">
        <f t="shared" si="34"/>
        <v>Bà Rịa - Vũng Tàu</v>
      </c>
    </row>
    <row r="1083" spans="1:6" x14ac:dyDescent="0.3">
      <c r="A1083" t="s">
        <v>5534</v>
      </c>
      <c r="B1083" t="s">
        <v>4571</v>
      </c>
      <c r="D1083" t="str">
        <f>_xlfn.CONCAT(A1083, ", ",B1083 )</f>
        <v>Xã Long Sơn, Bà Rịa - Vũng Tàu</v>
      </c>
      <c r="E1083" t="str">
        <f t="shared" si="33"/>
        <v>Xã Long Sơn</v>
      </c>
      <c r="F1083" t="str">
        <f t="shared" si="34"/>
        <v>Bà Rịa - Vũng Tàu</v>
      </c>
    </row>
    <row r="1084" spans="1:6" x14ac:dyDescent="0.3">
      <c r="A1084" t="s">
        <v>5523</v>
      </c>
      <c r="B1084" t="s">
        <v>4571</v>
      </c>
      <c r="D1084" t="str">
        <f>_xlfn.CONCAT(A1084, ", ",B1084 )</f>
        <v>Xã Đất Đỏ, Bà Rịa - Vũng Tàu</v>
      </c>
      <c r="E1084" t="str">
        <f t="shared" si="33"/>
        <v>Xã Đất Đỏ</v>
      </c>
      <c r="F1084" t="str">
        <f t="shared" si="34"/>
        <v>Bà Rịa - Vũng Tàu</v>
      </c>
    </row>
    <row r="1085" spans="1:6" x14ac:dyDescent="0.3">
      <c r="A1085" t="s">
        <v>5533</v>
      </c>
      <c r="B1085" t="s">
        <v>4571</v>
      </c>
      <c r="D1085" t="str">
        <f>_xlfn.CONCAT(A1085, ", ",B1085 )</f>
        <v>Xã Nghĩa Thành, Bà Rịa - Vũng Tàu</v>
      </c>
      <c r="E1085" t="str">
        <f t="shared" si="33"/>
        <v>Xã Nghĩa Thành</v>
      </c>
      <c r="F1085" t="str">
        <f t="shared" si="34"/>
        <v>Bà Rịa - Vũng Tàu</v>
      </c>
    </row>
    <row r="1086" spans="1:6" x14ac:dyDescent="0.3">
      <c r="A1086" t="s">
        <v>5527</v>
      </c>
      <c r="B1086" t="s">
        <v>4571</v>
      </c>
      <c r="D1086" t="str">
        <f>_xlfn.CONCAT(A1086, ", ",B1086 )</f>
        <v>Xã Phước Hải, Bà Rịa - Vũng Tàu</v>
      </c>
      <c r="E1086" t="str">
        <f t="shared" si="33"/>
        <v>Xã Phước Hải</v>
      </c>
      <c r="F1086" t="str">
        <f t="shared" si="34"/>
        <v>Bà Rịa - Vũng Tàu</v>
      </c>
    </row>
    <row r="1087" spans="1:6" x14ac:dyDescent="0.3">
      <c r="A1087" t="s">
        <v>3862</v>
      </c>
      <c r="B1087" t="s">
        <v>4571</v>
      </c>
      <c r="D1087" t="str">
        <f>_xlfn.CONCAT(A1087, ", ",B1087 )</f>
        <v>Xã Long Hải, Bà Rịa - Vũng Tàu</v>
      </c>
      <c r="E1087" t="str">
        <f t="shared" si="33"/>
        <v>Xã Long Hải</v>
      </c>
      <c r="F1087" t="str">
        <f t="shared" si="34"/>
        <v>Bà Rịa - Vũng Tàu</v>
      </c>
    </row>
    <row r="1088" spans="1:6" x14ac:dyDescent="0.3">
      <c r="A1088" t="s">
        <v>5523</v>
      </c>
      <c r="B1088" t="s">
        <v>4571</v>
      </c>
      <c r="D1088" t="str">
        <f>_xlfn.CONCAT(A1088, ", ",B1088 )</f>
        <v>Xã Đất Đỏ, Bà Rịa - Vũng Tàu</v>
      </c>
      <c r="E1088" t="str">
        <f t="shared" si="33"/>
        <v>Xã Đất Đỏ</v>
      </c>
      <c r="F1088" t="str">
        <f t="shared" si="34"/>
        <v>Bà Rịa - Vũng Tàu</v>
      </c>
    </row>
    <row r="1089" spans="1:6" x14ac:dyDescent="0.3">
      <c r="A1089" t="s">
        <v>5526</v>
      </c>
      <c r="B1089" t="s">
        <v>4571</v>
      </c>
      <c r="D1089" t="str">
        <f>_xlfn.CONCAT(A1089, ", ",B1089 )</f>
        <v>Xã Hồ Tràm, Bà Rịa - Vũng Tàu</v>
      </c>
      <c r="E1089" t="str">
        <f t="shared" si="33"/>
        <v>Xã Hồ Tràm</v>
      </c>
      <c r="F1089" t="str">
        <f t="shared" si="34"/>
        <v>Bà Rịa - Vũng Tàu</v>
      </c>
    </row>
    <row r="1090" spans="1:6" x14ac:dyDescent="0.3">
      <c r="A1090" t="s">
        <v>5526</v>
      </c>
      <c r="B1090" t="s">
        <v>4571</v>
      </c>
      <c r="D1090" t="str">
        <f>_xlfn.CONCAT(A1090, ", ",B1090 )</f>
        <v>Xã Hồ Tràm, Bà Rịa - Vũng Tàu</v>
      </c>
      <c r="E1090" t="str">
        <f t="shared" si="33"/>
        <v>Xã Hồ Tràm</v>
      </c>
      <c r="F1090" t="str">
        <f t="shared" si="34"/>
        <v>Bà Rịa - Vũng Tàu</v>
      </c>
    </row>
    <row r="1091" spans="1:6" x14ac:dyDescent="0.3">
      <c r="A1091" t="s">
        <v>3862</v>
      </c>
      <c r="B1091" t="s">
        <v>4571</v>
      </c>
      <c r="D1091" t="str">
        <f>_xlfn.CONCAT(A1091, ", ",B1091 )</f>
        <v>Xã Long Hải, Bà Rịa - Vũng Tàu</v>
      </c>
      <c r="E1091" t="str">
        <f t="shared" ref="E1091:E1154" si="35">LEFT(D1091, FIND(",", D1091)-1)</f>
        <v>Xã Long Hải</v>
      </c>
      <c r="F1091" t="str">
        <f t="shared" ref="F1091:F1154" si="36">TRIM(MID(D1091, FIND(",", D1091)+1, LEN(D1091)))</f>
        <v>Bà Rịa - Vũng Tàu</v>
      </c>
    </row>
    <row r="1092" spans="1:6" x14ac:dyDescent="0.3">
      <c r="A1092" t="s">
        <v>5530</v>
      </c>
      <c r="B1092" t="s">
        <v>4571</v>
      </c>
      <c r="D1092" t="str">
        <f>_xlfn.CONCAT(A1092, ", ",B1092 )</f>
        <v>Xã Bình Giã, Bà Rịa - Vũng Tàu</v>
      </c>
      <c r="E1092" t="str">
        <f t="shared" si="35"/>
        <v>Xã Bình Giã</v>
      </c>
      <c r="F1092" t="str">
        <f t="shared" si="36"/>
        <v>Bà Rịa - Vũng Tàu</v>
      </c>
    </row>
    <row r="1093" spans="1:6" x14ac:dyDescent="0.3">
      <c r="A1093" t="s">
        <v>5519</v>
      </c>
      <c r="B1093" t="s">
        <v>4571</v>
      </c>
      <c r="D1093" t="str">
        <f>_xlfn.CONCAT(A1093, ", ",B1093 )</f>
        <v>Phường Tân Thành, Bà Rịa - Vũng Tàu</v>
      </c>
      <c r="E1093" t="str">
        <f t="shared" si="35"/>
        <v>Phường Tân Thành</v>
      </c>
      <c r="F1093" t="str">
        <f t="shared" si="36"/>
        <v>Bà Rịa - Vũng Tàu</v>
      </c>
    </row>
    <row r="1094" spans="1:6" x14ac:dyDescent="0.3">
      <c r="A1094" t="s">
        <v>420</v>
      </c>
      <c r="B1094" t="s">
        <v>4571</v>
      </c>
      <c r="D1094" t="str">
        <f>_xlfn.CONCAT(A1094, ", ",B1094 )</f>
        <v>Xã Xuân Sơn, Bà Rịa - Vũng Tàu</v>
      </c>
      <c r="E1094" t="str">
        <f t="shared" si="35"/>
        <v>Xã Xuân Sơn</v>
      </c>
      <c r="F1094" t="str">
        <f t="shared" si="36"/>
        <v>Bà Rịa - Vũng Tàu</v>
      </c>
    </row>
    <row r="1095" spans="1:6" x14ac:dyDescent="0.3">
      <c r="A1095" t="s">
        <v>5525</v>
      </c>
      <c r="B1095" t="s">
        <v>4571</v>
      </c>
      <c r="D1095" t="str">
        <f>_xlfn.CONCAT(A1095, ", ",B1095 )</f>
        <v>Xã Ngãi Giao, Bà Rịa - Vũng Tàu</v>
      </c>
      <c r="E1095" t="str">
        <f t="shared" si="35"/>
        <v>Xã Ngãi Giao</v>
      </c>
      <c r="F1095" t="str">
        <f t="shared" si="36"/>
        <v>Bà Rịa - Vũng Tàu</v>
      </c>
    </row>
    <row r="1096" spans="1:6" x14ac:dyDescent="0.3">
      <c r="A1096" t="s">
        <v>420</v>
      </c>
      <c r="B1096" t="s">
        <v>4571</v>
      </c>
      <c r="D1096" t="str">
        <f>_xlfn.CONCAT(A1096, ", ",B1096 )</f>
        <v>Xã Xuân Sơn, Bà Rịa - Vũng Tàu</v>
      </c>
      <c r="E1096" t="str">
        <f t="shared" si="35"/>
        <v>Xã Xuân Sơn</v>
      </c>
      <c r="F1096" t="str">
        <f t="shared" si="36"/>
        <v>Bà Rịa - Vũng Tàu</v>
      </c>
    </row>
    <row r="1097" spans="1:6" x14ac:dyDescent="0.3">
      <c r="A1097" t="s">
        <v>5235</v>
      </c>
      <c r="B1097" t="s">
        <v>4571</v>
      </c>
      <c r="D1097" t="str">
        <f>_xlfn.CONCAT(A1097, ", ",B1097 )</f>
        <v>Xã Long Điền, Bà Rịa - Vũng Tàu</v>
      </c>
      <c r="E1097" t="str">
        <f t="shared" si="35"/>
        <v>Xã Long Điền</v>
      </c>
      <c r="F1097" t="str">
        <f t="shared" si="36"/>
        <v>Bà Rịa - Vũng Tàu</v>
      </c>
    </row>
    <row r="1098" spans="1:6" x14ac:dyDescent="0.3">
      <c r="A1098" t="s">
        <v>5520</v>
      </c>
      <c r="B1098" t="s">
        <v>4571</v>
      </c>
      <c r="D1098" t="str">
        <f>_xlfn.CONCAT(A1098, ", ",B1098 )</f>
        <v>Phường Long Hương, Bà Rịa - Vũng Tàu</v>
      </c>
      <c r="E1098" t="str">
        <f t="shared" si="35"/>
        <v>Phường Long Hương</v>
      </c>
      <c r="F1098" t="str">
        <f t="shared" si="36"/>
        <v>Bà Rịa - Vũng Tàu</v>
      </c>
    </row>
    <row r="1099" spans="1:6" x14ac:dyDescent="0.3">
      <c r="A1099" t="s">
        <v>5528</v>
      </c>
      <c r="B1099" t="s">
        <v>4571</v>
      </c>
      <c r="D1099" t="str">
        <f>_xlfn.CONCAT(A1099, ", ",B1099 )</f>
        <v>Xã Bàu Lâm, Bà Rịa - Vũng Tàu</v>
      </c>
      <c r="E1099" t="str">
        <f t="shared" si="35"/>
        <v>Xã Bàu Lâm</v>
      </c>
      <c r="F1099" t="str">
        <f t="shared" si="36"/>
        <v>Bà Rịa - Vũng Tàu</v>
      </c>
    </row>
    <row r="1100" spans="1:6" x14ac:dyDescent="0.3">
      <c r="A1100" t="s">
        <v>4605</v>
      </c>
      <c r="B1100" t="s">
        <v>4571</v>
      </c>
      <c r="D1100" t="str">
        <f>_xlfn.CONCAT(A1100, ", ",B1100 )</f>
        <v>Xã Châu Pha, Bà Rịa - Vũng Tàu</v>
      </c>
      <c r="E1100" t="str">
        <f t="shared" si="35"/>
        <v>Xã Châu Pha</v>
      </c>
      <c r="F1100" t="str">
        <f t="shared" si="36"/>
        <v>Bà Rịa - Vũng Tàu</v>
      </c>
    </row>
    <row r="1101" spans="1:6" x14ac:dyDescent="0.3">
      <c r="A1101" t="s">
        <v>5532</v>
      </c>
      <c r="B1101" t="s">
        <v>4571</v>
      </c>
      <c r="D1101" t="str">
        <f>_xlfn.CONCAT(A1101, ", ",B1101 )</f>
        <v>Xã Châu Đức, Bà Rịa - Vũng Tàu</v>
      </c>
      <c r="E1101" t="str">
        <f t="shared" si="35"/>
        <v>Xã Châu Đức</v>
      </c>
      <c r="F1101" t="str">
        <f t="shared" si="36"/>
        <v>Bà Rịa - Vũng Tàu</v>
      </c>
    </row>
    <row r="1102" spans="1:6" x14ac:dyDescent="0.3">
      <c r="A1102" t="s">
        <v>420</v>
      </c>
      <c r="B1102" t="s">
        <v>4571</v>
      </c>
      <c r="D1102" t="str">
        <f>_xlfn.CONCAT(A1102, ", ",B1102 )</f>
        <v>Xã Xuân Sơn, Bà Rịa - Vũng Tàu</v>
      </c>
      <c r="E1102" t="str">
        <f t="shared" si="35"/>
        <v>Xã Xuân Sơn</v>
      </c>
      <c r="F1102" t="str">
        <f t="shared" si="36"/>
        <v>Bà Rịa - Vũng Tàu</v>
      </c>
    </row>
    <row r="1103" spans="1:6" x14ac:dyDescent="0.3">
      <c r="A1103" t="s">
        <v>5531</v>
      </c>
      <c r="B1103" t="s">
        <v>4571</v>
      </c>
      <c r="D1103" t="str">
        <f>_xlfn.CONCAT(A1103, ", ",B1103 )</f>
        <v>Xã Xuyên Mộc, Bà Rịa - Vũng Tàu</v>
      </c>
      <c r="E1103" t="str">
        <f t="shared" si="35"/>
        <v>Xã Xuyên Mộc</v>
      </c>
      <c r="F1103" t="str">
        <f t="shared" si="36"/>
        <v>Bà Rịa - Vũng Tàu</v>
      </c>
    </row>
    <row r="1104" spans="1:6" x14ac:dyDescent="0.3">
      <c r="A1104" t="s">
        <v>5535</v>
      </c>
      <c r="B1104" t="s">
        <v>3485</v>
      </c>
      <c r="D1104" t="str">
        <f>_xlfn.CONCAT(A1104, ", ",B1104 )</f>
        <v>Phường Bình Định, Bình Định</v>
      </c>
      <c r="E1104" t="str">
        <f t="shared" si="35"/>
        <v>Phường Bình Định</v>
      </c>
      <c r="F1104" t="str">
        <f t="shared" si="36"/>
        <v>Bình Định</v>
      </c>
    </row>
    <row r="1105" spans="1:6" x14ac:dyDescent="0.3">
      <c r="A1105" t="s">
        <v>5536</v>
      </c>
      <c r="B1105" t="s">
        <v>3485</v>
      </c>
      <c r="D1105" t="str">
        <f>_xlfn.CONCAT(A1105, ", ",B1105 )</f>
        <v>Phường Quy Nhơn Tây, Bình Định</v>
      </c>
      <c r="E1105" t="str">
        <f t="shared" si="35"/>
        <v>Phường Quy Nhơn Tây</v>
      </c>
      <c r="F1105" t="str">
        <f t="shared" si="36"/>
        <v>Bình Định</v>
      </c>
    </row>
    <row r="1106" spans="1:6" x14ac:dyDescent="0.3">
      <c r="A1106" t="s">
        <v>5537</v>
      </c>
      <c r="B1106" t="s">
        <v>3485</v>
      </c>
      <c r="D1106" t="str">
        <f>_xlfn.CONCAT(A1106, ", ",B1106 )</f>
        <v>Phường An Nhơn, Bình Định</v>
      </c>
      <c r="E1106" t="str">
        <f t="shared" si="35"/>
        <v>Phường An Nhơn</v>
      </c>
      <c r="F1106" t="str">
        <f t="shared" si="36"/>
        <v>Bình Định</v>
      </c>
    </row>
    <row r="1107" spans="1:6" x14ac:dyDescent="0.3">
      <c r="A1107" t="s">
        <v>5538</v>
      </c>
      <c r="B1107" t="s">
        <v>3485</v>
      </c>
      <c r="D1107" t="str">
        <f>_xlfn.CONCAT(A1107, ", ",B1107 )</f>
        <v>Phường Quy Nhơn, Bình Định</v>
      </c>
      <c r="E1107" t="str">
        <f t="shared" si="35"/>
        <v>Phường Quy Nhơn</v>
      </c>
      <c r="F1107" t="str">
        <f t="shared" si="36"/>
        <v>Bình Định</v>
      </c>
    </row>
    <row r="1108" spans="1:6" x14ac:dyDescent="0.3">
      <c r="A1108" t="s">
        <v>5539</v>
      </c>
      <c r="B1108" t="s">
        <v>3485</v>
      </c>
      <c r="D1108" t="str">
        <f>_xlfn.CONCAT(A1108, ", ",B1108 )</f>
        <v>Phường Quy Nhơn Nam, Bình Định</v>
      </c>
      <c r="E1108" t="str">
        <f t="shared" si="35"/>
        <v>Phường Quy Nhơn Nam</v>
      </c>
      <c r="F1108" t="str">
        <f t="shared" si="36"/>
        <v>Bình Định</v>
      </c>
    </row>
    <row r="1109" spans="1:6" x14ac:dyDescent="0.3">
      <c r="A1109" t="s">
        <v>5538</v>
      </c>
      <c r="B1109" t="s">
        <v>3485</v>
      </c>
      <c r="D1109" t="str">
        <f>_xlfn.CONCAT(A1109, ", ",B1109 )</f>
        <v>Phường Quy Nhơn, Bình Định</v>
      </c>
      <c r="E1109" t="str">
        <f t="shared" si="35"/>
        <v>Phường Quy Nhơn</v>
      </c>
      <c r="F1109" t="str">
        <f t="shared" si="36"/>
        <v>Bình Định</v>
      </c>
    </row>
    <row r="1110" spans="1:6" x14ac:dyDescent="0.3">
      <c r="A1110" t="s">
        <v>3510</v>
      </c>
      <c r="B1110" t="s">
        <v>3485</v>
      </c>
      <c r="D1110" t="str">
        <f>_xlfn.CONCAT(A1110, ", ",B1110 )</f>
        <v>Phường Bồng Sơn, Bình Định</v>
      </c>
      <c r="E1110" t="str">
        <f t="shared" si="35"/>
        <v>Phường Bồng Sơn</v>
      </c>
      <c r="F1110" t="str">
        <f t="shared" si="36"/>
        <v>Bình Định</v>
      </c>
    </row>
    <row r="1111" spans="1:6" x14ac:dyDescent="0.3">
      <c r="A1111" t="s">
        <v>5540</v>
      </c>
      <c r="B1111" t="s">
        <v>3485</v>
      </c>
      <c r="D1111" t="str">
        <f>_xlfn.CONCAT(A1111, ", ",B1111 )</f>
        <v>Phường Hoài Nhơn Tây, Bình Định</v>
      </c>
      <c r="E1111" t="str">
        <f t="shared" si="35"/>
        <v>Phường Hoài Nhơn Tây</v>
      </c>
      <c r="F1111" t="str">
        <f t="shared" si="36"/>
        <v>Bình Định</v>
      </c>
    </row>
    <row r="1112" spans="1:6" x14ac:dyDescent="0.3">
      <c r="A1112" t="s">
        <v>5541</v>
      </c>
      <c r="B1112" t="s">
        <v>3485</v>
      </c>
      <c r="D1112" t="str">
        <f>_xlfn.CONCAT(A1112, ", ",B1112 )</f>
        <v>Phường Hoài Nhơn Đông, Bình Định</v>
      </c>
      <c r="E1112" t="str">
        <f t="shared" si="35"/>
        <v>Phường Hoài Nhơn Đông</v>
      </c>
      <c r="F1112" t="str">
        <f t="shared" si="36"/>
        <v>Bình Định</v>
      </c>
    </row>
    <row r="1113" spans="1:6" x14ac:dyDescent="0.3">
      <c r="A1113" t="s">
        <v>5542</v>
      </c>
      <c r="B1113" t="s">
        <v>3485</v>
      </c>
      <c r="D1113" t="str">
        <f>_xlfn.CONCAT(A1113, ", ",B1113 )</f>
        <v>Phường Hoài Nhơn Nam, Bình Định</v>
      </c>
      <c r="E1113" t="str">
        <f t="shared" si="35"/>
        <v>Phường Hoài Nhơn Nam</v>
      </c>
      <c r="F1113" t="str">
        <f t="shared" si="36"/>
        <v>Bình Định</v>
      </c>
    </row>
    <row r="1114" spans="1:6" x14ac:dyDescent="0.3">
      <c r="A1114" t="s">
        <v>5543</v>
      </c>
      <c r="B1114" t="s">
        <v>3485</v>
      </c>
      <c r="D1114" t="str">
        <f>_xlfn.CONCAT(A1114, ", ",B1114 )</f>
        <v>Phường Hoài Nhơn, Bình Định</v>
      </c>
      <c r="E1114" t="str">
        <f t="shared" si="35"/>
        <v>Phường Hoài Nhơn</v>
      </c>
      <c r="F1114" t="str">
        <f t="shared" si="36"/>
        <v>Bình Định</v>
      </c>
    </row>
    <row r="1115" spans="1:6" x14ac:dyDescent="0.3">
      <c r="A1115" t="s">
        <v>5543</v>
      </c>
      <c r="B1115" t="s">
        <v>3485</v>
      </c>
      <c r="D1115" t="str">
        <f>_xlfn.CONCAT(A1115, ", ",B1115 )</f>
        <v>Phường Hoài Nhơn, Bình Định</v>
      </c>
      <c r="E1115" t="str">
        <f t="shared" si="35"/>
        <v>Phường Hoài Nhơn</v>
      </c>
      <c r="F1115" t="str">
        <f t="shared" si="36"/>
        <v>Bình Định</v>
      </c>
    </row>
    <row r="1116" spans="1:6" x14ac:dyDescent="0.3">
      <c r="A1116" t="s">
        <v>5542</v>
      </c>
      <c r="B1116" t="s">
        <v>3485</v>
      </c>
      <c r="D1116" t="str">
        <f>_xlfn.CONCAT(A1116, ", ",B1116 )</f>
        <v>Phường Hoài Nhơn Nam, Bình Định</v>
      </c>
      <c r="E1116" t="str">
        <f t="shared" si="35"/>
        <v>Phường Hoài Nhơn Nam</v>
      </c>
      <c r="F1116" t="str">
        <f t="shared" si="36"/>
        <v>Bình Định</v>
      </c>
    </row>
    <row r="1117" spans="1:6" x14ac:dyDescent="0.3">
      <c r="A1117" t="s">
        <v>5539</v>
      </c>
      <c r="B1117" t="s">
        <v>3485</v>
      </c>
      <c r="D1117" t="str">
        <f>_xlfn.CONCAT(A1117, ", ",B1117 )</f>
        <v>Phường Quy Nhơn Nam, Bình Định</v>
      </c>
      <c r="E1117" t="str">
        <f t="shared" si="35"/>
        <v>Phường Quy Nhơn Nam</v>
      </c>
      <c r="F1117" t="str">
        <f t="shared" si="36"/>
        <v>Bình Định</v>
      </c>
    </row>
    <row r="1118" spans="1:6" x14ac:dyDescent="0.3">
      <c r="A1118" t="s">
        <v>5539</v>
      </c>
      <c r="B1118" t="s">
        <v>3485</v>
      </c>
      <c r="D1118" t="str">
        <f>_xlfn.CONCAT(A1118, ", ",B1118 )</f>
        <v>Phường Quy Nhơn Nam, Bình Định</v>
      </c>
      <c r="E1118" t="str">
        <f t="shared" si="35"/>
        <v>Phường Quy Nhơn Nam</v>
      </c>
      <c r="F1118" t="str">
        <f t="shared" si="36"/>
        <v>Bình Định</v>
      </c>
    </row>
    <row r="1119" spans="1:6" x14ac:dyDescent="0.3">
      <c r="A1119" t="s">
        <v>5544</v>
      </c>
      <c r="B1119" t="s">
        <v>3485</v>
      </c>
      <c r="D1119" t="str">
        <f>_xlfn.CONCAT(A1119, ", ",B1119 )</f>
        <v>Phường Quy Nhơn Đông, Bình Định</v>
      </c>
      <c r="E1119" t="str">
        <f t="shared" si="35"/>
        <v>Phường Quy Nhơn Đông</v>
      </c>
      <c r="F1119" t="str">
        <f t="shared" si="36"/>
        <v>Bình Định</v>
      </c>
    </row>
    <row r="1120" spans="1:6" x14ac:dyDescent="0.3">
      <c r="A1120" t="s">
        <v>5545</v>
      </c>
      <c r="B1120" t="s">
        <v>3485</v>
      </c>
      <c r="D1120" t="str">
        <f>_xlfn.CONCAT(A1120, ", ",B1120 )</f>
        <v>Phường Nhơn Hoà, Bình Định</v>
      </c>
      <c r="E1120" t="str">
        <f t="shared" si="35"/>
        <v>Phường Nhơn Hoà</v>
      </c>
      <c r="F1120" t="str">
        <f t="shared" si="36"/>
        <v>Bình Định</v>
      </c>
    </row>
    <row r="1121" spans="1:6" x14ac:dyDescent="0.3">
      <c r="A1121" t="s">
        <v>5546</v>
      </c>
      <c r="B1121" t="s">
        <v>3485</v>
      </c>
      <c r="D1121" t="str">
        <f>_xlfn.CONCAT(A1121, ", ",B1121 )</f>
        <v>Phường An Nhơn Đông, Bình Định</v>
      </c>
      <c r="E1121" t="str">
        <f t="shared" si="35"/>
        <v>Phường An Nhơn Đông</v>
      </c>
      <c r="F1121" t="str">
        <f t="shared" si="36"/>
        <v>Bình Định</v>
      </c>
    </row>
    <row r="1122" spans="1:6" x14ac:dyDescent="0.3">
      <c r="A1122" t="s">
        <v>5547</v>
      </c>
      <c r="B1122" t="s">
        <v>3485</v>
      </c>
      <c r="D1122" t="str">
        <f>_xlfn.CONCAT(A1122, ", ",B1122 )</f>
        <v>Phường Quy Nhơn Bắc, Bình Định</v>
      </c>
      <c r="E1122" t="str">
        <f t="shared" si="35"/>
        <v>Phường Quy Nhơn Bắc</v>
      </c>
      <c r="F1122" t="str">
        <f t="shared" si="36"/>
        <v>Bình Định</v>
      </c>
    </row>
    <row r="1123" spans="1:6" x14ac:dyDescent="0.3">
      <c r="A1123" t="s">
        <v>5548</v>
      </c>
      <c r="B1123" t="s">
        <v>3485</v>
      </c>
      <c r="D1123" t="str">
        <f>_xlfn.CONCAT(A1123, ", ",B1123 )</f>
        <v>Phường An Nhơn Bắc, Bình Định</v>
      </c>
      <c r="E1123" t="str">
        <f t="shared" si="35"/>
        <v>Phường An Nhơn Bắc</v>
      </c>
      <c r="F1123" t="str">
        <f t="shared" si="36"/>
        <v>Bình Định</v>
      </c>
    </row>
    <row r="1124" spans="1:6" x14ac:dyDescent="0.3">
      <c r="A1124" t="s">
        <v>5539</v>
      </c>
      <c r="B1124" t="s">
        <v>3485</v>
      </c>
      <c r="D1124" t="str">
        <f>_xlfn.CONCAT(A1124, ", ",B1124 )</f>
        <v>Phường Quy Nhơn Nam, Bình Định</v>
      </c>
      <c r="E1124" t="str">
        <f t="shared" si="35"/>
        <v>Phường Quy Nhơn Nam</v>
      </c>
      <c r="F1124" t="str">
        <f t="shared" si="36"/>
        <v>Bình Định</v>
      </c>
    </row>
    <row r="1125" spans="1:6" x14ac:dyDescent="0.3">
      <c r="A1125" t="s">
        <v>5549</v>
      </c>
      <c r="B1125" t="s">
        <v>3485</v>
      </c>
      <c r="D1125" t="str">
        <f>_xlfn.CONCAT(A1125, ", ",B1125 )</f>
        <v>Phường Hoài Nhơn Bắc, Bình Định</v>
      </c>
      <c r="E1125" t="str">
        <f t="shared" si="35"/>
        <v>Phường Hoài Nhơn Bắc</v>
      </c>
      <c r="F1125" t="str">
        <f t="shared" si="36"/>
        <v>Bình Định</v>
      </c>
    </row>
    <row r="1126" spans="1:6" x14ac:dyDescent="0.3">
      <c r="A1126" t="s">
        <v>5543</v>
      </c>
      <c r="B1126" t="s">
        <v>3485</v>
      </c>
      <c r="D1126" t="str">
        <f>_xlfn.CONCAT(A1126, ", ",B1126 )</f>
        <v>Phường Hoài Nhơn, Bình Định</v>
      </c>
      <c r="E1126" t="str">
        <f t="shared" si="35"/>
        <v>Phường Hoài Nhơn</v>
      </c>
      <c r="F1126" t="str">
        <f t="shared" si="36"/>
        <v>Bình Định</v>
      </c>
    </row>
    <row r="1127" spans="1:6" x14ac:dyDescent="0.3">
      <c r="A1127" t="s">
        <v>5538</v>
      </c>
      <c r="B1127" t="s">
        <v>3485</v>
      </c>
      <c r="D1127" t="str">
        <f>_xlfn.CONCAT(A1127, ", ",B1127 )</f>
        <v>Phường Quy Nhơn, Bình Định</v>
      </c>
      <c r="E1127" t="str">
        <f t="shared" si="35"/>
        <v>Phường Quy Nhơn</v>
      </c>
      <c r="F1127" t="str">
        <f t="shared" si="36"/>
        <v>Bình Định</v>
      </c>
    </row>
    <row r="1128" spans="1:6" x14ac:dyDescent="0.3">
      <c r="A1128" t="s">
        <v>5538</v>
      </c>
      <c r="B1128" t="s">
        <v>3485</v>
      </c>
      <c r="D1128" t="str">
        <f>_xlfn.CONCAT(A1128, ", ",B1128 )</f>
        <v>Phường Quy Nhơn, Bình Định</v>
      </c>
      <c r="E1128" t="str">
        <f t="shared" si="35"/>
        <v>Phường Quy Nhơn</v>
      </c>
      <c r="F1128" t="str">
        <f t="shared" si="36"/>
        <v>Bình Định</v>
      </c>
    </row>
    <row r="1129" spans="1:6" x14ac:dyDescent="0.3">
      <c r="A1129" t="s">
        <v>5547</v>
      </c>
      <c r="B1129" t="s">
        <v>3485</v>
      </c>
      <c r="D1129" t="str">
        <f>_xlfn.CONCAT(A1129, ", ",B1129 )</f>
        <v>Phường Quy Nhơn Bắc, Bình Định</v>
      </c>
      <c r="E1129" t="str">
        <f t="shared" si="35"/>
        <v>Phường Quy Nhơn Bắc</v>
      </c>
      <c r="F1129" t="str">
        <f t="shared" si="36"/>
        <v>Bình Định</v>
      </c>
    </row>
    <row r="1130" spans="1:6" x14ac:dyDescent="0.3">
      <c r="A1130" t="s">
        <v>5550</v>
      </c>
      <c r="B1130" t="s">
        <v>3485</v>
      </c>
      <c r="D1130" t="str">
        <f>_xlfn.CONCAT(A1130, ", ",B1130 )</f>
        <v>Xã An Lão, Bình Định</v>
      </c>
      <c r="E1130" t="str">
        <f t="shared" si="35"/>
        <v>Xã An Lão</v>
      </c>
      <c r="F1130" t="str">
        <f t="shared" si="36"/>
        <v>Bình Định</v>
      </c>
    </row>
    <row r="1131" spans="1:6" x14ac:dyDescent="0.3">
      <c r="A1131" t="s">
        <v>1395</v>
      </c>
      <c r="B1131" t="s">
        <v>3485</v>
      </c>
      <c r="D1131" t="str">
        <f>_xlfn.CONCAT(A1131, ", ",B1131 )</f>
        <v>Xã Bình Dương, Bình Định</v>
      </c>
      <c r="E1131" t="str">
        <f t="shared" si="35"/>
        <v>Xã Bình Dương</v>
      </c>
      <c r="F1131" t="str">
        <f t="shared" si="36"/>
        <v>Bình Định</v>
      </c>
    </row>
    <row r="1132" spans="1:6" x14ac:dyDescent="0.3">
      <c r="A1132" t="s">
        <v>3510</v>
      </c>
      <c r="B1132" t="s">
        <v>3485</v>
      </c>
      <c r="D1132" t="str">
        <f>_xlfn.CONCAT(A1132, ", ",B1132 )</f>
        <v>Phường Bồng Sơn, Bình Định</v>
      </c>
      <c r="E1132" t="str">
        <f t="shared" si="35"/>
        <v>Phường Bồng Sơn</v>
      </c>
      <c r="F1132" t="str">
        <f t="shared" si="36"/>
        <v>Bình Định</v>
      </c>
    </row>
    <row r="1133" spans="1:6" x14ac:dyDescent="0.3">
      <c r="A1133" t="s">
        <v>5551</v>
      </c>
      <c r="B1133" t="s">
        <v>3485</v>
      </c>
      <c r="D1133" t="str">
        <f>_xlfn.CONCAT(A1133, ", ",B1133 )</f>
        <v>Xã Đề Gi, Bình Định</v>
      </c>
      <c r="E1133" t="str">
        <f t="shared" si="35"/>
        <v>Xã Đề Gi</v>
      </c>
      <c r="F1133" t="str">
        <f t="shared" si="36"/>
        <v>Bình Định</v>
      </c>
    </row>
    <row r="1134" spans="1:6" x14ac:dyDescent="0.3">
      <c r="A1134" t="s">
        <v>5552</v>
      </c>
      <c r="B1134" t="s">
        <v>3485</v>
      </c>
      <c r="D1134" t="str">
        <f>_xlfn.CONCAT(A1134, ", ",B1134 )</f>
        <v>Xã Tuy Phước, Bình Định</v>
      </c>
      <c r="E1134" t="str">
        <f t="shared" si="35"/>
        <v>Xã Tuy Phước</v>
      </c>
      <c r="F1134" t="str">
        <f t="shared" si="36"/>
        <v>Bình Định</v>
      </c>
    </row>
    <row r="1135" spans="1:6" x14ac:dyDescent="0.3">
      <c r="A1135" t="s">
        <v>5553</v>
      </c>
      <c r="B1135" t="s">
        <v>3485</v>
      </c>
      <c r="D1135" t="str">
        <f>_xlfn.CONCAT(A1135, ", ",B1135 )</f>
        <v>Xã Phù Cát, Bình Định</v>
      </c>
      <c r="E1135" t="str">
        <f t="shared" si="35"/>
        <v>Xã Phù Cát</v>
      </c>
      <c r="F1135" t="str">
        <f t="shared" si="36"/>
        <v>Bình Định</v>
      </c>
    </row>
    <row r="1136" spans="1:6" x14ac:dyDescent="0.3">
      <c r="A1136" t="s">
        <v>5554</v>
      </c>
      <c r="B1136" t="s">
        <v>3485</v>
      </c>
      <c r="D1136" t="str">
        <f>_xlfn.CONCAT(A1136, ", ",B1136 )</f>
        <v>Xã Phù Mỹ, Bình Định</v>
      </c>
      <c r="E1136" t="str">
        <f t="shared" si="35"/>
        <v>Xã Phù Mỹ</v>
      </c>
      <c r="F1136" t="str">
        <f t="shared" si="36"/>
        <v>Bình Định</v>
      </c>
    </row>
    <row r="1137" spans="1:6" x14ac:dyDescent="0.3">
      <c r="A1137" t="s">
        <v>5555</v>
      </c>
      <c r="B1137" t="s">
        <v>3485</v>
      </c>
      <c r="D1137" t="str">
        <f>_xlfn.CONCAT(A1137, ", ",B1137 )</f>
        <v>Xã Tây Sơn, Bình Định</v>
      </c>
      <c r="E1137" t="str">
        <f t="shared" si="35"/>
        <v>Xã Tây Sơn</v>
      </c>
      <c r="F1137" t="str">
        <f t="shared" si="36"/>
        <v>Bình Định</v>
      </c>
    </row>
    <row r="1138" spans="1:6" x14ac:dyDescent="0.3">
      <c r="A1138" t="s">
        <v>3507</v>
      </c>
      <c r="B1138" t="s">
        <v>3485</v>
      </c>
      <c r="D1138" t="str">
        <f>_xlfn.CONCAT(A1138, ", ",B1138 )</f>
        <v>Phường Tam Quan, Bình Định</v>
      </c>
      <c r="E1138" t="str">
        <f t="shared" si="35"/>
        <v>Phường Tam Quan</v>
      </c>
      <c r="F1138" t="str">
        <f t="shared" si="36"/>
        <v>Bình Định</v>
      </c>
    </row>
    <row r="1139" spans="1:6" x14ac:dyDescent="0.3">
      <c r="A1139" t="s">
        <v>5556</v>
      </c>
      <c r="B1139" t="s">
        <v>3485</v>
      </c>
      <c r="D1139" t="str">
        <f>_xlfn.CONCAT(A1139, ", ",B1139 )</f>
        <v>Xã Hoài Ân, Bình Định</v>
      </c>
      <c r="E1139" t="str">
        <f t="shared" si="35"/>
        <v>Xã Hoài Ân</v>
      </c>
      <c r="F1139" t="str">
        <f t="shared" si="36"/>
        <v>Bình Định</v>
      </c>
    </row>
    <row r="1140" spans="1:6" x14ac:dyDescent="0.3">
      <c r="A1140" t="s">
        <v>5552</v>
      </c>
      <c r="B1140" t="s">
        <v>3485</v>
      </c>
      <c r="D1140" t="str">
        <f>_xlfn.CONCAT(A1140, ", ",B1140 )</f>
        <v>Xã Tuy Phước, Bình Định</v>
      </c>
      <c r="E1140" t="str">
        <f t="shared" si="35"/>
        <v>Xã Tuy Phước</v>
      </c>
      <c r="F1140" t="str">
        <f t="shared" si="36"/>
        <v>Bình Định</v>
      </c>
    </row>
    <row r="1141" spans="1:6" x14ac:dyDescent="0.3">
      <c r="A1141" t="s">
        <v>667</v>
      </c>
      <c r="B1141" t="s">
        <v>3485</v>
      </c>
      <c r="D1141" t="str">
        <f>_xlfn.CONCAT(A1141, ", ",B1141 )</f>
        <v>Xã Vân Canh, Bình Định</v>
      </c>
      <c r="E1141" t="str">
        <f t="shared" si="35"/>
        <v>Xã Vân Canh</v>
      </c>
      <c r="F1141" t="str">
        <f t="shared" si="36"/>
        <v>Bình Định</v>
      </c>
    </row>
    <row r="1142" spans="1:6" x14ac:dyDescent="0.3">
      <c r="A1142" t="s">
        <v>3752</v>
      </c>
      <c r="B1142" t="s">
        <v>3485</v>
      </c>
      <c r="D1142" t="str">
        <f>_xlfn.CONCAT(A1142, ", ",B1142 )</f>
        <v>Xã Vĩnh Thạnh, Bình Định</v>
      </c>
      <c r="E1142" t="str">
        <f t="shared" si="35"/>
        <v>Xã Vĩnh Thạnh</v>
      </c>
      <c r="F1142" t="str">
        <f t="shared" si="36"/>
        <v>Bình Định</v>
      </c>
    </row>
    <row r="1143" spans="1:6" x14ac:dyDescent="0.3">
      <c r="A1143" t="s">
        <v>5557</v>
      </c>
      <c r="B1143" t="s">
        <v>3485</v>
      </c>
      <c r="D1143" t="str">
        <f>_xlfn.CONCAT(A1143, ", ",B1143 )</f>
        <v>Xã An Vinh, Bình Định</v>
      </c>
      <c r="E1143" t="str">
        <f t="shared" si="35"/>
        <v>Xã An Vinh</v>
      </c>
      <c r="F1143" t="str">
        <f t="shared" si="36"/>
        <v>Bình Định</v>
      </c>
    </row>
    <row r="1144" spans="1:6" x14ac:dyDescent="0.3">
      <c r="A1144" t="s">
        <v>3499</v>
      </c>
      <c r="B1144" t="s">
        <v>3485</v>
      </c>
      <c r="D1144" t="str">
        <f>_xlfn.CONCAT(A1144, ", ",B1144 )</f>
        <v>Xã An Hòa, Bình Định</v>
      </c>
      <c r="E1144" t="str">
        <f t="shared" si="35"/>
        <v>Xã An Hòa</v>
      </c>
      <c r="F1144" t="str">
        <f t="shared" si="36"/>
        <v>Bình Định</v>
      </c>
    </row>
    <row r="1145" spans="1:6" x14ac:dyDescent="0.3">
      <c r="A1145" t="s">
        <v>5550</v>
      </c>
      <c r="B1145" t="s">
        <v>3485</v>
      </c>
      <c r="D1145" t="str">
        <f>_xlfn.CONCAT(A1145, ", ",B1145 )</f>
        <v>Xã An Lão, Bình Định</v>
      </c>
      <c r="E1145" t="str">
        <f t="shared" si="35"/>
        <v>Xã An Lão</v>
      </c>
      <c r="F1145" t="str">
        <f t="shared" si="36"/>
        <v>Bình Định</v>
      </c>
    </row>
    <row r="1146" spans="1:6" x14ac:dyDescent="0.3">
      <c r="A1146" t="s">
        <v>3499</v>
      </c>
      <c r="B1146" t="s">
        <v>3485</v>
      </c>
      <c r="D1146" t="str">
        <f>_xlfn.CONCAT(A1146, ", ",B1146 )</f>
        <v>Xã An Hòa, Bình Định</v>
      </c>
      <c r="E1146" t="str">
        <f t="shared" si="35"/>
        <v>Xã An Hòa</v>
      </c>
      <c r="F1146" t="str">
        <f t="shared" si="36"/>
        <v>Bình Định</v>
      </c>
    </row>
    <row r="1147" spans="1:6" x14ac:dyDescent="0.3">
      <c r="A1147" t="s">
        <v>3496</v>
      </c>
      <c r="B1147" t="s">
        <v>3485</v>
      </c>
      <c r="D1147" t="str">
        <f>_xlfn.CONCAT(A1147, ", ",B1147 )</f>
        <v>Xã An Toàn, Bình Định</v>
      </c>
      <c r="E1147" t="str">
        <f t="shared" si="35"/>
        <v>Xã An Toàn</v>
      </c>
      <c r="F1147" t="str">
        <f t="shared" si="36"/>
        <v>Bình Định</v>
      </c>
    </row>
    <row r="1148" spans="1:6" x14ac:dyDescent="0.3">
      <c r="A1148" t="s">
        <v>3499</v>
      </c>
      <c r="B1148" t="s">
        <v>3485</v>
      </c>
      <c r="D1148" t="str">
        <f>_xlfn.CONCAT(A1148, ", ",B1148 )</f>
        <v>Xã An Hòa, Bình Định</v>
      </c>
      <c r="E1148" t="str">
        <f t="shared" si="35"/>
        <v>Xã An Hòa</v>
      </c>
      <c r="F1148" t="str">
        <f t="shared" si="36"/>
        <v>Bình Định</v>
      </c>
    </row>
    <row r="1149" spans="1:6" x14ac:dyDescent="0.3">
      <c r="A1149" t="s">
        <v>5558</v>
      </c>
      <c r="B1149" t="s">
        <v>3485</v>
      </c>
      <c r="D1149" t="str">
        <f>_xlfn.CONCAT(A1149, ", ",B1149 )</f>
        <v>Xã An Tân, Bình Định</v>
      </c>
      <c r="E1149" t="str">
        <f t="shared" si="35"/>
        <v>Xã An Tân</v>
      </c>
      <c r="F1149" t="str">
        <f t="shared" si="36"/>
        <v>Bình Định</v>
      </c>
    </row>
    <row r="1150" spans="1:6" x14ac:dyDescent="0.3">
      <c r="A1150" t="s">
        <v>3496</v>
      </c>
      <c r="B1150" t="s">
        <v>3485</v>
      </c>
      <c r="D1150" t="str">
        <f>_xlfn.CONCAT(A1150, ", ",B1150 )</f>
        <v>Xã An Toàn, Bình Định</v>
      </c>
      <c r="E1150" t="str">
        <f t="shared" si="35"/>
        <v>Xã An Toàn</v>
      </c>
      <c r="F1150" t="str">
        <f t="shared" si="36"/>
        <v>Bình Định</v>
      </c>
    </row>
    <row r="1151" spans="1:6" x14ac:dyDescent="0.3">
      <c r="A1151" t="s">
        <v>5557</v>
      </c>
      <c r="B1151" t="s">
        <v>3485</v>
      </c>
      <c r="D1151" t="str">
        <f>_xlfn.CONCAT(A1151, ", ",B1151 )</f>
        <v>Xã An Vinh, Bình Định</v>
      </c>
      <c r="E1151" t="str">
        <f t="shared" si="35"/>
        <v>Xã An Vinh</v>
      </c>
      <c r="F1151" t="str">
        <f t="shared" si="36"/>
        <v>Bình Định</v>
      </c>
    </row>
    <row r="1152" spans="1:6" x14ac:dyDescent="0.3">
      <c r="A1152" t="s">
        <v>5557</v>
      </c>
      <c r="B1152" t="s">
        <v>3485</v>
      </c>
      <c r="D1152" t="str">
        <f>_xlfn.CONCAT(A1152, ", ",B1152 )</f>
        <v>Xã An Vinh, Bình Định</v>
      </c>
      <c r="E1152" t="str">
        <f t="shared" si="35"/>
        <v>Xã An Vinh</v>
      </c>
      <c r="F1152" t="str">
        <f t="shared" si="36"/>
        <v>Bình Định</v>
      </c>
    </row>
    <row r="1153" spans="1:6" x14ac:dyDescent="0.3">
      <c r="A1153" t="s">
        <v>5556</v>
      </c>
      <c r="B1153" t="s">
        <v>3485</v>
      </c>
      <c r="D1153" t="str">
        <f>_xlfn.CONCAT(A1153, ", ",B1153 )</f>
        <v>Xã Hoài Ân, Bình Định</v>
      </c>
      <c r="E1153" t="str">
        <f t="shared" si="35"/>
        <v>Xã Hoài Ân</v>
      </c>
      <c r="F1153" t="str">
        <f t="shared" si="36"/>
        <v>Bình Định</v>
      </c>
    </row>
    <row r="1154" spans="1:6" x14ac:dyDescent="0.3">
      <c r="A1154" t="s">
        <v>5559</v>
      </c>
      <c r="B1154" t="s">
        <v>3485</v>
      </c>
      <c r="D1154" t="str">
        <f>_xlfn.CONCAT(A1154, ", ",B1154 )</f>
        <v>Xã Ân Hảo, Bình Định</v>
      </c>
      <c r="E1154" t="str">
        <f t="shared" si="35"/>
        <v>Xã Ân Hảo</v>
      </c>
      <c r="F1154" t="str">
        <f t="shared" si="36"/>
        <v>Bình Định</v>
      </c>
    </row>
    <row r="1155" spans="1:6" x14ac:dyDescent="0.3">
      <c r="A1155" t="s">
        <v>5559</v>
      </c>
      <c r="B1155" t="s">
        <v>3485</v>
      </c>
      <c r="D1155" t="str">
        <f>_xlfn.CONCAT(A1155, ", ",B1155 )</f>
        <v>Xã Ân Hảo, Bình Định</v>
      </c>
      <c r="E1155" t="str">
        <f t="shared" ref="E1155:E1218" si="37">LEFT(D1155, FIND(",", D1155)-1)</f>
        <v>Xã Ân Hảo</v>
      </c>
      <c r="F1155" t="str">
        <f t="shared" ref="F1155:F1218" si="38">TRIM(MID(D1155, FIND(",", D1155)+1, LEN(D1155)))</f>
        <v>Bình Định</v>
      </c>
    </row>
    <row r="1156" spans="1:6" x14ac:dyDescent="0.3">
      <c r="A1156" t="s">
        <v>5560</v>
      </c>
      <c r="B1156" t="s">
        <v>3485</v>
      </c>
      <c r="D1156" t="str">
        <f>_xlfn.CONCAT(A1156, ", ",B1156 )</f>
        <v>Xã Ân Tường, Bình Định</v>
      </c>
      <c r="E1156" t="str">
        <f t="shared" si="37"/>
        <v>Xã Ân Tường</v>
      </c>
      <c r="F1156" t="str">
        <f t="shared" si="38"/>
        <v>Bình Định</v>
      </c>
    </row>
    <row r="1157" spans="1:6" x14ac:dyDescent="0.3">
      <c r="A1157" t="s">
        <v>5559</v>
      </c>
      <c r="B1157" t="s">
        <v>3485</v>
      </c>
      <c r="D1157" t="str">
        <f>_xlfn.CONCAT(A1157, ", ",B1157 )</f>
        <v>Xã Ân Hảo, Bình Định</v>
      </c>
      <c r="E1157" t="str">
        <f t="shared" si="37"/>
        <v>Xã Ân Hảo</v>
      </c>
      <c r="F1157" t="str">
        <f t="shared" si="38"/>
        <v>Bình Định</v>
      </c>
    </row>
    <row r="1158" spans="1:6" x14ac:dyDescent="0.3">
      <c r="A1158" t="s">
        <v>432</v>
      </c>
      <c r="B1158" t="s">
        <v>3485</v>
      </c>
      <c r="D1158" t="str">
        <f>_xlfn.CONCAT(A1158, ", ",B1158 )</f>
        <v>Xã Kim Sơn, Bình Định</v>
      </c>
      <c r="E1158" t="str">
        <f t="shared" si="37"/>
        <v>Xã Kim Sơn</v>
      </c>
      <c r="F1158" t="str">
        <f t="shared" si="38"/>
        <v>Bình Định</v>
      </c>
    </row>
    <row r="1159" spans="1:6" x14ac:dyDescent="0.3">
      <c r="A1159" t="s">
        <v>5556</v>
      </c>
      <c r="B1159" t="s">
        <v>3485</v>
      </c>
      <c r="D1159" t="str">
        <f>_xlfn.CONCAT(A1159, ", ",B1159 )</f>
        <v>Xã Hoài Ân, Bình Định</v>
      </c>
      <c r="E1159" t="str">
        <f t="shared" si="37"/>
        <v>Xã Hoài Ân</v>
      </c>
      <c r="F1159" t="str">
        <f t="shared" si="38"/>
        <v>Bình Định</v>
      </c>
    </row>
    <row r="1160" spans="1:6" x14ac:dyDescent="0.3">
      <c r="A1160" t="s">
        <v>5561</v>
      </c>
      <c r="B1160" t="s">
        <v>3485</v>
      </c>
      <c r="D1160" t="str">
        <f>_xlfn.CONCAT(A1160, ", ",B1160 )</f>
        <v>Xã Vạn Đức, Bình Định</v>
      </c>
      <c r="E1160" t="str">
        <f t="shared" si="37"/>
        <v>Xã Vạn Đức</v>
      </c>
      <c r="F1160" t="str">
        <f t="shared" si="38"/>
        <v>Bình Định</v>
      </c>
    </row>
    <row r="1161" spans="1:6" x14ac:dyDescent="0.3">
      <c r="A1161" t="s">
        <v>5561</v>
      </c>
      <c r="B1161" t="s">
        <v>3485</v>
      </c>
      <c r="D1161" t="str">
        <f>_xlfn.CONCAT(A1161, ", ",B1161 )</f>
        <v>Xã Vạn Đức, Bình Định</v>
      </c>
      <c r="E1161" t="str">
        <f t="shared" si="37"/>
        <v>Xã Vạn Đức</v>
      </c>
      <c r="F1161" t="str">
        <f t="shared" si="38"/>
        <v>Bình Định</v>
      </c>
    </row>
    <row r="1162" spans="1:6" x14ac:dyDescent="0.3">
      <c r="A1162" t="s">
        <v>5561</v>
      </c>
      <c r="B1162" t="s">
        <v>3485</v>
      </c>
      <c r="D1162" t="str">
        <f>_xlfn.CONCAT(A1162, ", ",B1162 )</f>
        <v>Xã Vạn Đức, Bình Định</v>
      </c>
      <c r="E1162" t="str">
        <f t="shared" si="37"/>
        <v>Xã Vạn Đức</v>
      </c>
      <c r="F1162" t="str">
        <f t="shared" si="38"/>
        <v>Bình Định</v>
      </c>
    </row>
    <row r="1163" spans="1:6" x14ac:dyDescent="0.3">
      <c r="A1163" t="s">
        <v>5556</v>
      </c>
      <c r="B1163" t="s">
        <v>3485</v>
      </c>
      <c r="D1163" t="str">
        <f>_xlfn.CONCAT(A1163, ", ",B1163 )</f>
        <v>Xã Hoài Ân, Bình Định</v>
      </c>
      <c r="E1163" t="str">
        <f t="shared" si="37"/>
        <v>Xã Hoài Ân</v>
      </c>
      <c r="F1163" t="str">
        <f t="shared" si="38"/>
        <v>Bình Định</v>
      </c>
    </row>
    <row r="1164" spans="1:6" x14ac:dyDescent="0.3">
      <c r="A1164" t="s">
        <v>5560</v>
      </c>
      <c r="B1164" t="s">
        <v>3485</v>
      </c>
      <c r="D1164" t="str">
        <f>_xlfn.CONCAT(A1164, ", ",B1164 )</f>
        <v>Xã Ân Tường, Bình Định</v>
      </c>
      <c r="E1164" t="str">
        <f t="shared" si="37"/>
        <v>Xã Ân Tường</v>
      </c>
      <c r="F1164" t="str">
        <f t="shared" si="38"/>
        <v>Bình Định</v>
      </c>
    </row>
    <row r="1165" spans="1:6" x14ac:dyDescent="0.3">
      <c r="A1165" t="s">
        <v>2979</v>
      </c>
      <c r="B1165" t="s">
        <v>3485</v>
      </c>
      <c r="D1165" t="str">
        <f>_xlfn.CONCAT(A1165, ", ",B1165 )</f>
        <v>Xã Bình An, Bình Định</v>
      </c>
      <c r="E1165" t="str">
        <f t="shared" si="37"/>
        <v>Xã Bình An</v>
      </c>
      <c r="F1165" t="str">
        <f t="shared" si="38"/>
        <v>Bình Định</v>
      </c>
    </row>
    <row r="1166" spans="1:6" x14ac:dyDescent="0.3">
      <c r="A1166" t="s">
        <v>5555</v>
      </c>
      <c r="B1166" t="s">
        <v>3485</v>
      </c>
      <c r="D1166" t="str">
        <f>_xlfn.CONCAT(A1166, ", ",B1166 )</f>
        <v>Xã Tây Sơn, Bình Định</v>
      </c>
      <c r="E1166" t="str">
        <f t="shared" si="37"/>
        <v>Xã Tây Sơn</v>
      </c>
      <c r="F1166" t="str">
        <f t="shared" si="38"/>
        <v>Bình Định</v>
      </c>
    </row>
    <row r="1167" spans="1:6" x14ac:dyDescent="0.3">
      <c r="A1167" t="s">
        <v>5562</v>
      </c>
      <c r="B1167" t="s">
        <v>3485</v>
      </c>
      <c r="D1167" t="str">
        <f>_xlfn.CONCAT(A1167, ", ",B1167 )</f>
        <v>Xã Bình Tân, Bình Định</v>
      </c>
      <c r="E1167" t="str">
        <f t="shared" si="37"/>
        <v>Xã Bình Tân</v>
      </c>
      <c r="F1167" t="str">
        <f t="shared" si="38"/>
        <v>Bình Định</v>
      </c>
    </row>
    <row r="1168" spans="1:6" x14ac:dyDescent="0.3">
      <c r="A1168" t="s">
        <v>2979</v>
      </c>
      <c r="B1168" t="s">
        <v>3485</v>
      </c>
      <c r="D1168" t="str">
        <f>_xlfn.CONCAT(A1168, ", ",B1168 )</f>
        <v>Xã Bình An, Bình Định</v>
      </c>
      <c r="E1168" t="str">
        <f t="shared" si="37"/>
        <v>Xã Bình An</v>
      </c>
      <c r="F1168" t="str">
        <f t="shared" si="38"/>
        <v>Bình Định</v>
      </c>
    </row>
    <row r="1169" spans="1:6" x14ac:dyDescent="0.3">
      <c r="A1169" t="s">
        <v>5563</v>
      </c>
      <c r="B1169" t="s">
        <v>3485</v>
      </c>
      <c r="D1169" t="str">
        <f>_xlfn.CONCAT(A1169, ", ",B1169 )</f>
        <v>Xã Bình Hiệp, Bình Định</v>
      </c>
      <c r="E1169" t="str">
        <f t="shared" si="37"/>
        <v>Xã Bình Hiệp</v>
      </c>
      <c r="F1169" t="str">
        <f t="shared" si="38"/>
        <v>Bình Định</v>
      </c>
    </row>
    <row r="1170" spans="1:6" x14ac:dyDescent="0.3">
      <c r="A1170" t="s">
        <v>5421</v>
      </c>
      <c r="B1170" t="s">
        <v>3485</v>
      </c>
      <c r="D1170" t="str">
        <f>_xlfn.CONCAT(A1170, ", ",B1170 )</f>
        <v>Xã Bình Phú, Bình Định</v>
      </c>
      <c r="E1170" t="str">
        <f t="shared" si="37"/>
        <v>Xã Bình Phú</v>
      </c>
      <c r="F1170" t="str">
        <f t="shared" si="38"/>
        <v>Bình Định</v>
      </c>
    </row>
    <row r="1171" spans="1:6" x14ac:dyDescent="0.3">
      <c r="A1171" t="s">
        <v>432</v>
      </c>
      <c r="B1171" t="s">
        <v>3485</v>
      </c>
      <c r="D1171" t="str">
        <f>_xlfn.CONCAT(A1171, ", ",B1171 )</f>
        <v>Xã Kim Sơn, Bình Định</v>
      </c>
      <c r="E1171" t="str">
        <f t="shared" si="37"/>
        <v>Xã Kim Sơn</v>
      </c>
      <c r="F1171" t="str">
        <f t="shared" si="38"/>
        <v>Bình Định</v>
      </c>
    </row>
    <row r="1172" spans="1:6" x14ac:dyDescent="0.3">
      <c r="A1172" t="s">
        <v>5564</v>
      </c>
      <c r="B1172" t="s">
        <v>3485</v>
      </c>
      <c r="D1172" t="str">
        <f>_xlfn.CONCAT(A1172, ", ",B1172 )</f>
        <v>Xã Canh Vinh, Bình Định</v>
      </c>
      <c r="E1172" t="str">
        <f t="shared" si="37"/>
        <v>Xã Canh Vinh</v>
      </c>
      <c r="F1172" t="str">
        <f t="shared" si="38"/>
        <v>Bình Định</v>
      </c>
    </row>
    <row r="1173" spans="1:6" x14ac:dyDescent="0.3">
      <c r="A1173" t="s">
        <v>5564</v>
      </c>
      <c r="B1173" t="s">
        <v>3485</v>
      </c>
      <c r="D1173" t="str">
        <f>_xlfn.CONCAT(A1173, ", ",B1173 )</f>
        <v>Xã Canh Vinh, Bình Định</v>
      </c>
      <c r="E1173" t="str">
        <f t="shared" si="37"/>
        <v>Xã Canh Vinh</v>
      </c>
      <c r="F1173" t="str">
        <f t="shared" si="38"/>
        <v>Bình Định</v>
      </c>
    </row>
    <row r="1174" spans="1:6" x14ac:dyDescent="0.3">
      <c r="A1174" t="s">
        <v>667</v>
      </c>
      <c r="B1174" t="s">
        <v>3485</v>
      </c>
      <c r="D1174" t="str">
        <f>_xlfn.CONCAT(A1174, ", ",B1174 )</f>
        <v>Xã Vân Canh, Bình Định</v>
      </c>
      <c r="E1174" t="str">
        <f t="shared" si="37"/>
        <v>Xã Vân Canh</v>
      </c>
      <c r="F1174" t="str">
        <f t="shared" si="38"/>
        <v>Bình Định</v>
      </c>
    </row>
    <row r="1175" spans="1:6" x14ac:dyDescent="0.3">
      <c r="A1175" t="s">
        <v>667</v>
      </c>
      <c r="B1175" t="s">
        <v>3485</v>
      </c>
      <c r="D1175" t="str">
        <f>_xlfn.CONCAT(A1175, ", ",B1175 )</f>
        <v>Xã Vân Canh, Bình Định</v>
      </c>
      <c r="E1175" t="str">
        <f t="shared" si="37"/>
        <v>Xã Vân Canh</v>
      </c>
      <c r="F1175" t="str">
        <f t="shared" si="38"/>
        <v>Bình Định</v>
      </c>
    </row>
    <row r="1176" spans="1:6" x14ac:dyDescent="0.3">
      <c r="A1176" t="s">
        <v>5565</v>
      </c>
      <c r="B1176" t="s">
        <v>3485</v>
      </c>
      <c r="D1176" t="str">
        <f>_xlfn.CONCAT(A1176, ", ",B1176 )</f>
        <v>Xã Canh Liên, Bình Định</v>
      </c>
      <c r="E1176" t="str">
        <f t="shared" si="37"/>
        <v>Xã Canh Liên</v>
      </c>
      <c r="F1176" t="str">
        <f t="shared" si="38"/>
        <v>Bình Định</v>
      </c>
    </row>
    <row r="1177" spans="1:6" x14ac:dyDescent="0.3">
      <c r="A1177" t="s">
        <v>5564</v>
      </c>
      <c r="B1177" t="s">
        <v>3485</v>
      </c>
      <c r="D1177" t="str">
        <f>_xlfn.CONCAT(A1177, ", ",B1177 )</f>
        <v>Xã Canh Vinh, Bình Định</v>
      </c>
      <c r="E1177" t="str">
        <f t="shared" si="37"/>
        <v>Xã Canh Vinh</v>
      </c>
      <c r="F1177" t="str">
        <f t="shared" si="38"/>
        <v>Bình Định</v>
      </c>
    </row>
    <row r="1178" spans="1:6" x14ac:dyDescent="0.3">
      <c r="A1178" t="s">
        <v>667</v>
      </c>
      <c r="B1178" t="s">
        <v>3485</v>
      </c>
      <c r="D1178" t="str">
        <f>_xlfn.CONCAT(A1178, ", ",B1178 )</f>
        <v>Xã Vân Canh, Bình Định</v>
      </c>
      <c r="E1178" t="str">
        <f t="shared" si="37"/>
        <v>Xã Vân Canh</v>
      </c>
      <c r="F1178" t="str">
        <f t="shared" si="38"/>
        <v>Bình Định</v>
      </c>
    </row>
    <row r="1179" spans="1:6" x14ac:dyDescent="0.3">
      <c r="A1179" t="s">
        <v>5564</v>
      </c>
      <c r="B1179" t="s">
        <v>3485</v>
      </c>
      <c r="D1179" t="str">
        <f>_xlfn.CONCAT(A1179, ", ",B1179 )</f>
        <v>Xã Canh Vinh, Bình Định</v>
      </c>
      <c r="E1179" t="str">
        <f t="shared" si="37"/>
        <v>Xã Canh Vinh</v>
      </c>
      <c r="F1179" t="str">
        <f t="shared" si="38"/>
        <v>Bình Định</v>
      </c>
    </row>
    <row r="1180" spans="1:6" x14ac:dyDescent="0.3">
      <c r="A1180" t="s">
        <v>5566</v>
      </c>
      <c r="B1180" t="s">
        <v>3485</v>
      </c>
      <c r="D1180" t="str">
        <f>_xlfn.CONCAT(A1180, ", ",B1180 )</f>
        <v>Xã Ngô Mây, Bình Định</v>
      </c>
      <c r="E1180" t="str">
        <f t="shared" si="37"/>
        <v>Xã Ngô Mây</v>
      </c>
      <c r="F1180" t="str">
        <f t="shared" si="38"/>
        <v>Bình Định</v>
      </c>
    </row>
    <row r="1181" spans="1:6" x14ac:dyDescent="0.3">
      <c r="A1181" t="s">
        <v>5567</v>
      </c>
      <c r="B1181" t="s">
        <v>3485</v>
      </c>
      <c r="D1181" t="str">
        <f>_xlfn.CONCAT(A1181, ", ",B1181 )</f>
        <v>Xã Cát Tiến, Bình Định</v>
      </c>
      <c r="E1181" t="str">
        <f t="shared" si="37"/>
        <v>Xã Cát Tiến</v>
      </c>
      <c r="F1181" t="str">
        <f t="shared" si="38"/>
        <v>Bình Định</v>
      </c>
    </row>
    <row r="1182" spans="1:6" x14ac:dyDescent="0.3">
      <c r="A1182" t="s">
        <v>3678</v>
      </c>
      <c r="B1182" t="s">
        <v>3485</v>
      </c>
      <c r="D1182" t="str">
        <f>_xlfn.CONCAT(A1182, ", ",B1182 )</f>
        <v>Xã Hòa Hội, Bình Định</v>
      </c>
      <c r="E1182" t="str">
        <f t="shared" si="37"/>
        <v>Xã Hòa Hội</v>
      </c>
      <c r="F1182" t="str">
        <f t="shared" si="38"/>
        <v>Bình Định</v>
      </c>
    </row>
    <row r="1183" spans="1:6" x14ac:dyDescent="0.3">
      <c r="A1183" t="s">
        <v>3678</v>
      </c>
      <c r="B1183" t="s">
        <v>3485</v>
      </c>
      <c r="D1183" t="str">
        <f>_xlfn.CONCAT(A1183, ", ",B1183 )</f>
        <v>Xã Hòa Hội, Bình Định</v>
      </c>
      <c r="E1183" t="str">
        <f t="shared" si="37"/>
        <v>Xã Hòa Hội</v>
      </c>
      <c r="F1183" t="str">
        <f t="shared" si="38"/>
        <v>Bình Định</v>
      </c>
    </row>
    <row r="1184" spans="1:6" x14ac:dyDescent="0.3">
      <c r="A1184" t="s">
        <v>5566</v>
      </c>
      <c r="B1184" t="s">
        <v>3485</v>
      </c>
      <c r="D1184" t="str">
        <f>_xlfn.CONCAT(A1184, ", ",B1184 )</f>
        <v>Xã Ngô Mây, Bình Định</v>
      </c>
      <c r="E1184" t="str">
        <f t="shared" si="37"/>
        <v>Xã Ngô Mây</v>
      </c>
      <c r="F1184" t="str">
        <f t="shared" si="38"/>
        <v>Bình Định</v>
      </c>
    </row>
    <row r="1185" spans="1:6" x14ac:dyDescent="0.3">
      <c r="A1185" t="s">
        <v>5551</v>
      </c>
      <c r="B1185" t="s">
        <v>3485</v>
      </c>
      <c r="D1185" t="str">
        <f>_xlfn.CONCAT(A1185, ", ",B1185 )</f>
        <v>Xã Đề Gi, Bình Định</v>
      </c>
      <c r="E1185" t="str">
        <f t="shared" si="37"/>
        <v>Xã Đề Gi</v>
      </c>
      <c r="F1185" t="str">
        <f t="shared" si="38"/>
        <v>Bình Định</v>
      </c>
    </row>
    <row r="1186" spans="1:6" x14ac:dyDescent="0.3">
      <c r="A1186" t="s">
        <v>5568</v>
      </c>
      <c r="B1186" t="s">
        <v>3485</v>
      </c>
      <c r="D1186" t="str">
        <f>_xlfn.CONCAT(A1186, ", ",B1186 )</f>
        <v>Xã Hội Sơn, Bình Định</v>
      </c>
      <c r="E1186" t="str">
        <f t="shared" si="37"/>
        <v>Xã Hội Sơn</v>
      </c>
      <c r="F1186" t="str">
        <f t="shared" si="38"/>
        <v>Bình Định</v>
      </c>
    </row>
    <row r="1187" spans="1:6" x14ac:dyDescent="0.3">
      <c r="A1187" t="s">
        <v>5551</v>
      </c>
      <c r="B1187" t="s">
        <v>3485</v>
      </c>
      <c r="D1187" t="str">
        <f>_xlfn.CONCAT(A1187, ", ",B1187 )</f>
        <v>Xã Đề Gi, Bình Định</v>
      </c>
      <c r="E1187" t="str">
        <f t="shared" si="37"/>
        <v>Xã Đề Gi</v>
      </c>
      <c r="F1187" t="str">
        <f t="shared" si="38"/>
        <v>Bình Định</v>
      </c>
    </row>
    <row r="1188" spans="1:6" x14ac:dyDescent="0.3">
      <c r="A1188" t="s">
        <v>5569</v>
      </c>
      <c r="B1188" t="s">
        <v>3485</v>
      </c>
      <c r="D1188" t="str">
        <f>_xlfn.CONCAT(A1188, ", ",B1188 )</f>
        <v>Xã Xuân An, Bình Định</v>
      </c>
      <c r="E1188" t="str">
        <f t="shared" si="37"/>
        <v>Xã Xuân An</v>
      </c>
      <c r="F1188" t="str">
        <f t="shared" si="38"/>
        <v>Bình Định</v>
      </c>
    </row>
    <row r="1189" spans="1:6" x14ac:dyDescent="0.3">
      <c r="A1189" t="s">
        <v>5568</v>
      </c>
      <c r="B1189" t="s">
        <v>3485</v>
      </c>
      <c r="D1189" t="str">
        <f>_xlfn.CONCAT(A1189, ", ",B1189 )</f>
        <v>Xã Hội Sơn, Bình Định</v>
      </c>
      <c r="E1189" t="str">
        <f t="shared" si="37"/>
        <v>Xã Hội Sơn</v>
      </c>
      <c r="F1189" t="str">
        <f t="shared" si="38"/>
        <v>Bình Định</v>
      </c>
    </row>
    <row r="1190" spans="1:6" x14ac:dyDescent="0.3">
      <c r="A1190" t="s">
        <v>5551</v>
      </c>
      <c r="B1190" t="s">
        <v>3485</v>
      </c>
      <c r="D1190" t="str">
        <f>_xlfn.CONCAT(A1190, ", ",B1190 )</f>
        <v>Xã Đề Gi, Bình Định</v>
      </c>
      <c r="E1190" t="str">
        <f t="shared" si="37"/>
        <v>Xã Đề Gi</v>
      </c>
      <c r="F1190" t="str">
        <f t="shared" si="38"/>
        <v>Bình Định</v>
      </c>
    </row>
    <row r="1191" spans="1:6" x14ac:dyDescent="0.3">
      <c r="A1191" t="s">
        <v>5553</v>
      </c>
      <c r="B1191" t="s">
        <v>3485</v>
      </c>
      <c r="D1191" t="str">
        <f>_xlfn.CONCAT(A1191, ", ",B1191 )</f>
        <v>Xã Phù Cát, Bình Định</v>
      </c>
      <c r="E1191" t="str">
        <f t="shared" si="37"/>
        <v>Xã Phù Cát</v>
      </c>
      <c r="F1191" t="str">
        <f t="shared" si="38"/>
        <v>Bình Định</v>
      </c>
    </row>
    <row r="1192" spans="1:6" x14ac:dyDescent="0.3">
      <c r="A1192" t="s">
        <v>5567</v>
      </c>
      <c r="B1192" t="s">
        <v>3485</v>
      </c>
      <c r="D1192" t="str">
        <f>_xlfn.CONCAT(A1192, ", ",B1192 )</f>
        <v>Xã Cát Tiến, Bình Định</v>
      </c>
      <c r="E1192" t="str">
        <f t="shared" si="37"/>
        <v>Xã Cát Tiến</v>
      </c>
      <c r="F1192" t="str">
        <f t="shared" si="38"/>
        <v>Bình Định</v>
      </c>
    </row>
    <row r="1193" spans="1:6" x14ac:dyDescent="0.3">
      <c r="A1193" t="s">
        <v>5566</v>
      </c>
      <c r="B1193" t="s">
        <v>3485</v>
      </c>
      <c r="D1193" t="str">
        <f>_xlfn.CONCAT(A1193, ", ",B1193 )</f>
        <v>Xã Ngô Mây, Bình Định</v>
      </c>
      <c r="E1193" t="str">
        <f t="shared" si="37"/>
        <v>Xã Ngô Mây</v>
      </c>
      <c r="F1193" t="str">
        <f t="shared" si="38"/>
        <v>Bình Định</v>
      </c>
    </row>
    <row r="1194" spans="1:6" x14ac:dyDescent="0.3">
      <c r="A1194" t="s">
        <v>5567</v>
      </c>
      <c r="B1194" t="s">
        <v>3485</v>
      </c>
      <c r="D1194" t="str">
        <f>_xlfn.CONCAT(A1194, ", ",B1194 )</f>
        <v>Xã Cát Tiến, Bình Định</v>
      </c>
      <c r="E1194" t="str">
        <f t="shared" si="37"/>
        <v>Xã Cát Tiến</v>
      </c>
      <c r="F1194" t="str">
        <f t="shared" si="38"/>
        <v>Bình Định</v>
      </c>
    </row>
    <row r="1195" spans="1:6" x14ac:dyDescent="0.3">
      <c r="A1195" t="s">
        <v>5553</v>
      </c>
      <c r="B1195" t="s">
        <v>3485</v>
      </c>
      <c r="D1195" t="str">
        <f>_xlfn.CONCAT(A1195, ", ",B1195 )</f>
        <v>Xã Phù Cát, Bình Định</v>
      </c>
      <c r="E1195" t="str">
        <f t="shared" si="37"/>
        <v>Xã Phù Cát</v>
      </c>
      <c r="F1195" t="str">
        <f t="shared" si="38"/>
        <v>Bình Định</v>
      </c>
    </row>
    <row r="1196" spans="1:6" x14ac:dyDescent="0.3">
      <c r="A1196" t="s">
        <v>5569</v>
      </c>
      <c r="B1196" t="s">
        <v>3485</v>
      </c>
      <c r="D1196" t="str">
        <f>_xlfn.CONCAT(A1196, ", ",B1196 )</f>
        <v>Xã Xuân An, Bình Định</v>
      </c>
      <c r="E1196" t="str">
        <f t="shared" si="37"/>
        <v>Xã Xuân An</v>
      </c>
      <c r="F1196" t="str">
        <f t="shared" si="38"/>
        <v>Bình Định</v>
      </c>
    </row>
    <row r="1197" spans="1:6" x14ac:dyDescent="0.3">
      <c r="A1197" t="s">
        <v>5560</v>
      </c>
      <c r="B1197" t="s">
        <v>3485</v>
      </c>
      <c r="D1197" t="str">
        <f>_xlfn.CONCAT(A1197, ", ",B1197 )</f>
        <v>Xã Ân Tường, Bình Định</v>
      </c>
      <c r="E1197" t="str">
        <f t="shared" si="37"/>
        <v>Xã Ân Tường</v>
      </c>
      <c r="F1197" t="str">
        <f t="shared" si="38"/>
        <v>Bình Định</v>
      </c>
    </row>
    <row r="1198" spans="1:6" x14ac:dyDescent="0.3">
      <c r="A1198" t="s">
        <v>3507</v>
      </c>
      <c r="B1198" t="s">
        <v>3485</v>
      </c>
      <c r="D1198" t="str">
        <f>_xlfn.CONCAT(A1198, ", ",B1198 )</f>
        <v>Phường Tam Quan, Bình Định</v>
      </c>
      <c r="E1198" t="str">
        <f t="shared" si="37"/>
        <v>Phường Tam Quan</v>
      </c>
      <c r="F1198" t="str">
        <f t="shared" si="38"/>
        <v>Bình Định</v>
      </c>
    </row>
    <row r="1199" spans="1:6" x14ac:dyDescent="0.3">
      <c r="A1199" t="s">
        <v>5549</v>
      </c>
      <c r="B1199" t="s">
        <v>3485</v>
      </c>
      <c r="D1199" t="str">
        <f>_xlfn.CONCAT(A1199, ", ",B1199 )</f>
        <v>Phường Hoài Nhơn Bắc, Bình Định</v>
      </c>
      <c r="E1199" t="str">
        <f t="shared" si="37"/>
        <v>Phường Hoài Nhơn Bắc</v>
      </c>
      <c r="F1199" t="str">
        <f t="shared" si="38"/>
        <v>Bình Định</v>
      </c>
    </row>
    <row r="1200" spans="1:6" x14ac:dyDescent="0.3">
      <c r="A1200" t="s">
        <v>5541</v>
      </c>
      <c r="B1200" t="s">
        <v>3485</v>
      </c>
      <c r="D1200" t="str">
        <f>_xlfn.CONCAT(A1200, ", ",B1200 )</f>
        <v>Phường Hoài Nhơn Đông, Bình Định</v>
      </c>
      <c r="E1200" t="str">
        <f t="shared" si="37"/>
        <v>Phường Hoài Nhơn Đông</v>
      </c>
      <c r="F1200" t="str">
        <f t="shared" si="38"/>
        <v>Bình Định</v>
      </c>
    </row>
    <row r="1201" spans="1:6" x14ac:dyDescent="0.3">
      <c r="A1201" t="s">
        <v>5541</v>
      </c>
      <c r="B1201" t="s">
        <v>3485</v>
      </c>
      <c r="D1201" t="str">
        <f>_xlfn.CONCAT(A1201, ", ",B1201 )</f>
        <v>Phường Hoài Nhơn Đông, Bình Định</v>
      </c>
      <c r="E1201" t="str">
        <f t="shared" si="37"/>
        <v>Phường Hoài Nhơn Đông</v>
      </c>
      <c r="F1201" t="str">
        <f t="shared" si="38"/>
        <v>Bình Định</v>
      </c>
    </row>
    <row r="1202" spans="1:6" x14ac:dyDescent="0.3">
      <c r="A1202" t="s">
        <v>5540</v>
      </c>
      <c r="B1202" t="s">
        <v>3485</v>
      </c>
      <c r="D1202" t="str">
        <f>_xlfn.CONCAT(A1202, ", ",B1202 )</f>
        <v>Phường Hoài Nhơn Tây, Bình Định</v>
      </c>
      <c r="E1202" t="str">
        <f t="shared" si="37"/>
        <v>Phường Hoài Nhơn Tây</v>
      </c>
      <c r="F1202" t="str">
        <f t="shared" si="38"/>
        <v>Bình Định</v>
      </c>
    </row>
    <row r="1203" spans="1:6" x14ac:dyDescent="0.3">
      <c r="A1203" t="s">
        <v>5549</v>
      </c>
      <c r="B1203" t="s">
        <v>3485</v>
      </c>
      <c r="D1203" t="str">
        <f>_xlfn.CONCAT(A1203, ", ",B1203 )</f>
        <v>Phường Hoài Nhơn Bắc, Bình Định</v>
      </c>
      <c r="E1203" t="str">
        <f t="shared" si="37"/>
        <v>Phường Hoài Nhơn Bắc</v>
      </c>
      <c r="F1203" t="str">
        <f t="shared" si="38"/>
        <v>Bình Định</v>
      </c>
    </row>
    <row r="1204" spans="1:6" x14ac:dyDescent="0.3">
      <c r="A1204" t="s">
        <v>5570</v>
      </c>
      <c r="B1204" t="s">
        <v>3485</v>
      </c>
      <c r="D1204" t="str">
        <f>_xlfn.CONCAT(A1204, ", ",B1204 )</f>
        <v>Xã Phù Mỹ Đông, Bình Định</v>
      </c>
      <c r="E1204" t="str">
        <f t="shared" si="37"/>
        <v>Xã Phù Mỹ Đông</v>
      </c>
      <c r="F1204" t="str">
        <f t="shared" si="38"/>
        <v>Bình Định</v>
      </c>
    </row>
    <row r="1205" spans="1:6" x14ac:dyDescent="0.3">
      <c r="A1205" t="s">
        <v>5571</v>
      </c>
      <c r="B1205" t="s">
        <v>3485</v>
      </c>
      <c r="D1205" t="str">
        <f>_xlfn.CONCAT(A1205, ", ",B1205 )</f>
        <v>Xã An Lương, Bình Định</v>
      </c>
      <c r="E1205" t="str">
        <f t="shared" si="37"/>
        <v>Xã An Lương</v>
      </c>
      <c r="F1205" t="str">
        <f t="shared" si="38"/>
        <v>Bình Định</v>
      </c>
    </row>
    <row r="1206" spans="1:6" x14ac:dyDescent="0.3">
      <c r="A1206" t="s">
        <v>5571</v>
      </c>
      <c r="B1206" t="s">
        <v>3485</v>
      </c>
      <c r="D1206" t="str">
        <f>_xlfn.CONCAT(A1206, ", ",B1206 )</f>
        <v>Xã An Lương, Bình Định</v>
      </c>
      <c r="E1206" t="str">
        <f t="shared" si="37"/>
        <v>Xã An Lương</v>
      </c>
      <c r="F1206" t="str">
        <f t="shared" si="38"/>
        <v>Bình Định</v>
      </c>
    </row>
    <row r="1207" spans="1:6" x14ac:dyDescent="0.3">
      <c r="A1207" t="s">
        <v>5554</v>
      </c>
      <c r="B1207" t="s">
        <v>3485</v>
      </c>
      <c r="D1207" t="str">
        <f>_xlfn.CONCAT(A1207, ", ",B1207 )</f>
        <v>Xã Phù Mỹ, Bình Định</v>
      </c>
      <c r="E1207" t="str">
        <f t="shared" si="37"/>
        <v>Xã Phù Mỹ</v>
      </c>
      <c r="F1207" t="str">
        <f t="shared" si="38"/>
        <v>Bình Định</v>
      </c>
    </row>
    <row r="1208" spans="1:6" x14ac:dyDescent="0.3">
      <c r="A1208" t="s">
        <v>5554</v>
      </c>
      <c r="B1208" t="s">
        <v>3485</v>
      </c>
      <c r="D1208" t="str">
        <f>_xlfn.CONCAT(A1208, ", ",B1208 )</f>
        <v>Xã Phù Mỹ, Bình Định</v>
      </c>
      <c r="E1208" t="str">
        <f t="shared" si="37"/>
        <v>Xã Phù Mỹ</v>
      </c>
      <c r="F1208" t="str">
        <f t="shared" si="38"/>
        <v>Bình Định</v>
      </c>
    </row>
    <row r="1209" spans="1:6" x14ac:dyDescent="0.3">
      <c r="A1209" t="s">
        <v>5572</v>
      </c>
      <c r="B1209" t="s">
        <v>3485</v>
      </c>
      <c r="D1209" t="str">
        <f>_xlfn.CONCAT(A1209, ", ",B1209 )</f>
        <v>Xã Phù Mỹ Bắc, Bình Định</v>
      </c>
      <c r="E1209" t="str">
        <f t="shared" si="37"/>
        <v>Xã Phù Mỹ Bắc</v>
      </c>
      <c r="F1209" t="str">
        <f t="shared" si="38"/>
        <v>Bình Định</v>
      </c>
    </row>
    <row r="1210" spans="1:6" x14ac:dyDescent="0.3">
      <c r="A1210" t="s">
        <v>5572</v>
      </c>
      <c r="B1210" t="s">
        <v>3485</v>
      </c>
      <c r="D1210" t="str">
        <f>_xlfn.CONCAT(A1210, ", ",B1210 )</f>
        <v>Xã Phù Mỹ Bắc, Bình Định</v>
      </c>
      <c r="E1210" t="str">
        <f t="shared" si="37"/>
        <v>Xã Phù Mỹ Bắc</v>
      </c>
      <c r="F1210" t="str">
        <f t="shared" si="38"/>
        <v>Bình Định</v>
      </c>
    </row>
    <row r="1211" spans="1:6" x14ac:dyDescent="0.3">
      <c r="A1211" t="s">
        <v>5573</v>
      </c>
      <c r="B1211" t="s">
        <v>3485</v>
      </c>
      <c r="D1211" t="str">
        <f>_xlfn.CONCAT(A1211, ", ",B1211 )</f>
        <v>Xã Phù Mỹ Nam, Bình Định</v>
      </c>
      <c r="E1211" t="str">
        <f t="shared" si="37"/>
        <v>Xã Phù Mỹ Nam</v>
      </c>
      <c r="F1211" t="str">
        <f t="shared" si="38"/>
        <v>Bình Định</v>
      </c>
    </row>
    <row r="1212" spans="1:6" x14ac:dyDescent="0.3">
      <c r="A1212" t="s">
        <v>5574</v>
      </c>
      <c r="B1212" t="s">
        <v>3485</v>
      </c>
      <c r="D1212" t="str">
        <f>_xlfn.CONCAT(A1212, ", ",B1212 )</f>
        <v>Xã Phù Mỹ Tây, Bình Định</v>
      </c>
      <c r="E1212" t="str">
        <f t="shared" si="37"/>
        <v>Xã Phù Mỹ Tây</v>
      </c>
      <c r="F1212" t="str">
        <f t="shared" si="38"/>
        <v>Bình Định</v>
      </c>
    </row>
    <row r="1213" spans="1:6" x14ac:dyDescent="0.3">
      <c r="A1213" t="s">
        <v>5572</v>
      </c>
      <c r="B1213" t="s">
        <v>3485</v>
      </c>
      <c r="D1213" t="str">
        <f>_xlfn.CONCAT(A1213, ", ",B1213 )</f>
        <v>Xã Phù Mỹ Bắc, Bình Định</v>
      </c>
      <c r="E1213" t="str">
        <f t="shared" si="37"/>
        <v>Xã Phù Mỹ Bắc</v>
      </c>
      <c r="F1213" t="str">
        <f t="shared" si="38"/>
        <v>Bình Định</v>
      </c>
    </row>
    <row r="1214" spans="1:6" x14ac:dyDescent="0.3">
      <c r="A1214" t="s">
        <v>1395</v>
      </c>
      <c r="B1214" t="s">
        <v>3485</v>
      </c>
      <c r="D1214" t="str">
        <f>_xlfn.CONCAT(A1214, ", ",B1214 )</f>
        <v>Xã Bình Dương, Bình Định</v>
      </c>
      <c r="E1214" t="str">
        <f t="shared" si="37"/>
        <v>Xã Bình Dương</v>
      </c>
      <c r="F1214" t="str">
        <f t="shared" si="38"/>
        <v>Bình Định</v>
      </c>
    </row>
    <row r="1215" spans="1:6" x14ac:dyDescent="0.3">
      <c r="A1215" t="s">
        <v>1395</v>
      </c>
      <c r="B1215" t="s">
        <v>3485</v>
      </c>
      <c r="D1215" t="str">
        <f>_xlfn.CONCAT(A1215, ", ",B1215 )</f>
        <v>Xã Bình Dương, Bình Định</v>
      </c>
      <c r="E1215" t="str">
        <f t="shared" si="37"/>
        <v>Xã Bình Dương</v>
      </c>
      <c r="F1215" t="str">
        <f t="shared" si="38"/>
        <v>Bình Định</v>
      </c>
    </row>
    <row r="1216" spans="1:6" x14ac:dyDescent="0.3">
      <c r="A1216" t="s">
        <v>5554</v>
      </c>
      <c r="B1216" t="s">
        <v>3485</v>
      </c>
      <c r="D1216" t="str">
        <f>_xlfn.CONCAT(A1216, ", ",B1216 )</f>
        <v>Xã Phù Mỹ, Bình Định</v>
      </c>
      <c r="E1216" t="str">
        <f t="shared" si="37"/>
        <v>Xã Phù Mỹ</v>
      </c>
      <c r="F1216" t="str">
        <f t="shared" si="38"/>
        <v>Bình Định</v>
      </c>
    </row>
    <row r="1217" spans="1:6" x14ac:dyDescent="0.3">
      <c r="A1217" t="s">
        <v>5573</v>
      </c>
      <c r="B1217" t="s">
        <v>3485</v>
      </c>
      <c r="D1217" t="str">
        <f>_xlfn.CONCAT(A1217, ", ",B1217 )</f>
        <v>Xã Phù Mỹ Nam, Bình Định</v>
      </c>
      <c r="E1217" t="str">
        <f t="shared" si="37"/>
        <v>Xã Phù Mỹ Nam</v>
      </c>
      <c r="F1217" t="str">
        <f t="shared" si="38"/>
        <v>Bình Định</v>
      </c>
    </row>
    <row r="1218" spans="1:6" x14ac:dyDescent="0.3">
      <c r="A1218" t="s">
        <v>5571</v>
      </c>
      <c r="B1218" t="s">
        <v>3485</v>
      </c>
      <c r="D1218" t="str">
        <f>_xlfn.CONCAT(A1218, ", ",B1218 )</f>
        <v>Xã An Lương, Bình Định</v>
      </c>
      <c r="E1218" t="str">
        <f t="shared" si="37"/>
        <v>Xã An Lương</v>
      </c>
      <c r="F1218" t="str">
        <f t="shared" si="38"/>
        <v>Bình Định</v>
      </c>
    </row>
    <row r="1219" spans="1:6" x14ac:dyDescent="0.3">
      <c r="A1219" t="s">
        <v>5570</v>
      </c>
      <c r="B1219" t="s">
        <v>3485</v>
      </c>
      <c r="D1219" t="str">
        <f>_xlfn.CONCAT(A1219, ", ",B1219 )</f>
        <v>Xã Phù Mỹ Đông, Bình Định</v>
      </c>
      <c r="E1219" t="str">
        <f t="shared" ref="E1219:E1232" si="39">LEFT(D1219, FIND(",", D1219)-1)</f>
        <v>Xã Phù Mỹ Đông</v>
      </c>
      <c r="F1219" t="str">
        <f t="shared" ref="F1219:F1232" si="40">TRIM(MID(D1219, FIND(",", D1219)+1, LEN(D1219)))</f>
        <v>Bình Định</v>
      </c>
    </row>
    <row r="1220" spans="1:6" x14ac:dyDescent="0.3">
      <c r="A1220" t="s">
        <v>5570</v>
      </c>
      <c r="B1220" t="s">
        <v>3485</v>
      </c>
      <c r="E1220" t="e">
        <f t="shared" si="39"/>
        <v>#VALUE!</v>
      </c>
      <c r="F1220" t="e">
        <f t="shared" si="40"/>
        <v>#VALUE!</v>
      </c>
    </row>
    <row r="1221" spans="1:6" x14ac:dyDescent="0.3">
      <c r="A1221" t="s">
        <v>5574</v>
      </c>
      <c r="B1221" t="s">
        <v>3485</v>
      </c>
      <c r="D1221" t="str">
        <f>_xlfn.CONCAT(A1221, ", ",B1221 )</f>
        <v>Xã Phù Mỹ Tây, Bình Định</v>
      </c>
      <c r="E1221" t="str">
        <f t="shared" si="39"/>
        <v>Xã Phù Mỹ Tây</v>
      </c>
      <c r="F1221" t="str">
        <f t="shared" si="40"/>
        <v>Bình Định</v>
      </c>
    </row>
    <row r="1222" spans="1:6" x14ac:dyDescent="0.3">
      <c r="A1222" t="s">
        <v>5546</v>
      </c>
      <c r="B1222" t="s">
        <v>3485</v>
      </c>
      <c r="D1222" t="str">
        <f>_xlfn.CONCAT(A1222, ", ",B1222 )</f>
        <v>Phường An Nhơn Đông, Bình Định</v>
      </c>
      <c r="E1222" t="str">
        <f t="shared" si="39"/>
        <v>Phường An Nhơn Đông</v>
      </c>
      <c r="F1222" t="str">
        <f t="shared" si="40"/>
        <v>Bình Định</v>
      </c>
    </row>
    <row r="1223" spans="1:6" x14ac:dyDescent="0.3">
      <c r="A1223" t="s">
        <v>5544</v>
      </c>
      <c r="B1223" t="s">
        <v>3485</v>
      </c>
      <c r="D1223" t="str">
        <f>_xlfn.CONCAT(A1223, ", ",B1223 )</f>
        <v>Phường Quy Nhơn Đông, Bình Định</v>
      </c>
      <c r="E1223" t="str">
        <f t="shared" si="39"/>
        <v>Phường Quy Nhơn Đông</v>
      </c>
      <c r="F1223" t="str">
        <f t="shared" si="40"/>
        <v>Bình Định</v>
      </c>
    </row>
    <row r="1224" spans="1:6" x14ac:dyDescent="0.3">
      <c r="A1224" t="s">
        <v>5548</v>
      </c>
      <c r="B1224" t="s">
        <v>3485</v>
      </c>
      <c r="D1224" t="str">
        <f>_xlfn.CONCAT(A1224, ", ",B1224 )</f>
        <v>Phường An Nhơn Bắc, Bình Định</v>
      </c>
      <c r="E1224" t="str">
        <f t="shared" si="39"/>
        <v>Phường An Nhơn Bắc</v>
      </c>
      <c r="F1224" t="str">
        <f t="shared" si="40"/>
        <v>Bình Định</v>
      </c>
    </row>
    <row r="1225" spans="1:6" x14ac:dyDescent="0.3">
      <c r="A1225" t="s">
        <v>5537</v>
      </c>
      <c r="B1225" t="s">
        <v>3485</v>
      </c>
      <c r="D1225" t="str">
        <f>_xlfn.CONCAT(A1225, ", ",B1225 )</f>
        <v>Phường An Nhơn, Bình Định</v>
      </c>
      <c r="E1225" t="str">
        <f t="shared" si="39"/>
        <v>Phường An Nhơn</v>
      </c>
      <c r="F1225" t="str">
        <f t="shared" si="40"/>
        <v>Bình Định</v>
      </c>
    </row>
    <row r="1226" spans="1:6" x14ac:dyDescent="0.3">
      <c r="A1226" t="s">
        <v>5544</v>
      </c>
      <c r="B1226" t="s">
        <v>3485</v>
      </c>
      <c r="D1226" t="str">
        <f>_xlfn.CONCAT(A1226, ", ",B1226 )</f>
        <v>Phường Quy Nhơn Đông, Bình Định</v>
      </c>
      <c r="E1226" t="str">
        <f t="shared" si="39"/>
        <v>Phường Quy Nhơn Đông</v>
      </c>
      <c r="F1226" t="str">
        <f t="shared" si="40"/>
        <v>Bình Định</v>
      </c>
    </row>
    <row r="1227" spans="1:6" x14ac:dyDescent="0.3">
      <c r="A1227" t="s">
        <v>5535</v>
      </c>
      <c r="B1227" t="s">
        <v>3485</v>
      </c>
      <c r="D1227" t="str">
        <f>_xlfn.CONCAT(A1227, ", ",B1227 )</f>
        <v>Phường Bình Định, Bình Định</v>
      </c>
      <c r="E1227" t="str">
        <f t="shared" si="39"/>
        <v>Phường Bình Định</v>
      </c>
      <c r="F1227" t="str">
        <f t="shared" si="40"/>
        <v>Bình Định</v>
      </c>
    </row>
    <row r="1228" spans="1:6" x14ac:dyDescent="0.3">
      <c r="A1228" t="s">
        <v>5575</v>
      </c>
      <c r="B1228" t="s">
        <v>3485</v>
      </c>
      <c r="D1228" t="str">
        <f>_xlfn.CONCAT(A1228, ", ",B1228 )</f>
        <v>Xã An Nhơn Tây, Bình Định</v>
      </c>
      <c r="E1228" t="str">
        <f t="shared" si="39"/>
        <v>Xã An Nhơn Tây</v>
      </c>
      <c r="F1228" t="str">
        <f t="shared" si="40"/>
        <v>Bình Định</v>
      </c>
    </row>
    <row r="1229" spans="1:6" x14ac:dyDescent="0.3">
      <c r="A1229" t="s">
        <v>5544</v>
      </c>
      <c r="B1229" t="s">
        <v>3485</v>
      </c>
      <c r="D1229" t="str">
        <f>_xlfn.CONCAT(A1229, ", ",B1229 )</f>
        <v>Phường Quy Nhơn Đông, Bình Định</v>
      </c>
      <c r="E1229" t="str">
        <f t="shared" si="39"/>
        <v>Phường Quy Nhơn Đông</v>
      </c>
      <c r="F1229" t="str">
        <f t="shared" si="40"/>
        <v>Bình Định</v>
      </c>
    </row>
    <row r="1230" spans="1:6" x14ac:dyDescent="0.3">
      <c r="A1230" t="s">
        <v>5537</v>
      </c>
      <c r="B1230" t="s">
        <v>3485</v>
      </c>
      <c r="D1230" t="str">
        <f>_xlfn.CONCAT(A1230, ", ",B1230 )</f>
        <v>Phường An Nhơn, Bình Định</v>
      </c>
      <c r="E1230" t="str">
        <f t="shared" si="39"/>
        <v>Phường An Nhơn</v>
      </c>
      <c r="F1230" t="str">
        <f t="shared" si="40"/>
        <v>Bình Định</v>
      </c>
    </row>
    <row r="1231" spans="1:6" x14ac:dyDescent="0.3">
      <c r="A1231" t="s">
        <v>5548</v>
      </c>
      <c r="B1231" t="s">
        <v>3485</v>
      </c>
      <c r="D1231" t="str">
        <f>_xlfn.CONCAT(A1231, ", ",B1231 )</f>
        <v>Phường An Nhơn Bắc, Bình Định</v>
      </c>
      <c r="E1231" t="str">
        <f t="shared" si="39"/>
        <v>Phường An Nhơn Bắc</v>
      </c>
      <c r="F1231" t="str">
        <f t="shared" si="40"/>
        <v>Bình Định</v>
      </c>
    </row>
    <row r="1232" spans="1:6" x14ac:dyDescent="0.3">
      <c r="A1232" t="s">
        <v>5535</v>
      </c>
      <c r="B1232" t="s">
        <v>3485</v>
      </c>
      <c r="D1232" t="str">
        <f>_xlfn.CONCAT(A1232, ", ",B1232 )</f>
        <v>Phường Bình Định, Bình Định</v>
      </c>
      <c r="E1232" t="str">
        <f t="shared" si="39"/>
        <v>Phường Bình Định</v>
      </c>
      <c r="F1232" t="str">
        <f t="shared" si="40"/>
        <v>Bình Định</v>
      </c>
    </row>
    <row r="1233" spans="1:6" x14ac:dyDescent="0.3">
      <c r="A1233" t="s">
        <v>5575</v>
      </c>
      <c r="B1233" t="s">
        <v>3485</v>
      </c>
      <c r="D1233" t="str">
        <f>_xlfn.CONCAT(A1233, ", ",B1233 )</f>
        <v>Xã An Nhơn Tây, Bình Định</v>
      </c>
      <c r="E1233" t="str">
        <f>LEFT(D1233, FIND(",", D1233)-1)</f>
        <v>Xã An Nhơn Tây</v>
      </c>
      <c r="F1233" t="str">
        <f>TRIM(MID(D1233, FIND(",", D1233)+1, LEN(D1233)))</f>
        <v>Bình Định</v>
      </c>
    </row>
    <row r="1234" spans="1:6" x14ac:dyDescent="0.3">
      <c r="A1234" t="s">
        <v>5576</v>
      </c>
      <c r="B1234" t="s">
        <v>3485</v>
      </c>
      <c r="D1234" t="str">
        <f>_xlfn.CONCAT(A1234, ", ",B1234 )</f>
        <v>Phường An Nhơn Nam, Bình Định</v>
      </c>
      <c r="E1234" t="str">
        <f t="shared" ref="E1234:E1248" si="41">LEFT(D1234, FIND(",", D1234)-1)</f>
        <v>Phường An Nhơn Nam</v>
      </c>
      <c r="F1234" t="str">
        <f t="shared" ref="F1234:F1248" si="42">TRIM(MID(D1234, FIND(",", D1234)+1, LEN(D1234)))</f>
        <v>Bình Định</v>
      </c>
    </row>
    <row r="1235" spans="1:6" x14ac:dyDescent="0.3">
      <c r="A1235" t="s">
        <v>5577</v>
      </c>
      <c r="B1235" t="s">
        <v>3485</v>
      </c>
      <c r="D1235" t="str">
        <f>_xlfn.CONCAT(A1235, ", ",B1235 )</f>
        <v>Xã Tuy Phước Tây, Bình Định</v>
      </c>
      <c r="E1235" t="str">
        <f t="shared" si="41"/>
        <v>Xã Tuy Phước Tây</v>
      </c>
      <c r="F1235" t="str">
        <f t="shared" si="42"/>
        <v>Bình Định</v>
      </c>
    </row>
    <row r="1236" spans="1:6" x14ac:dyDescent="0.3">
      <c r="A1236" t="s">
        <v>5578</v>
      </c>
      <c r="B1236" t="s">
        <v>3485</v>
      </c>
      <c r="D1236" t="str">
        <f>_xlfn.CONCAT(A1236, ", ",B1236 )</f>
        <v>Xã Tuy Phước Bắc, Bình Định</v>
      </c>
      <c r="E1236" t="str">
        <f t="shared" si="41"/>
        <v>Xã Tuy Phước Bắc</v>
      </c>
      <c r="F1236" t="str">
        <f t="shared" si="42"/>
        <v>Bình Định</v>
      </c>
    </row>
    <row r="1237" spans="1:6" x14ac:dyDescent="0.3">
      <c r="A1237" t="s">
        <v>5579</v>
      </c>
      <c r="B1237" t="s">
        <v>3485</v>
      </c>
      <c r="D1237" t="str">
        <f>_xlfn.CONCAT(A1237, ", ",B1237 )</f>
        <v>Xã Tuy Phước Đông, Bình Định</v>
      </c>
      <c r="E1237" t="str">
        <f t="shared" si="41"/>
        <v>Xã Tuy Phước Đông</v>
      </c>
      <c r="F1237" t="str">
        <f t="shared" si="42"/>
        <v>Bình Định</v>
      </c>
    </row>
    <row r="1238" spans="1:6" x14ac:dyDescent="0.3">
      <c r="A1238" t="s">
        <v>5578</v>
      </c>
      <c r="B1238" t="s">
        <v>3485</v>
      </c>
      <c r="D1238" t="str">
        <f>_xlfn.CONCAT(A1238, ", ",B1238 )</f>
        <v>Xã Tuy Phước Bắc, Bình Định</v>
      </c>
      <c r="E1238" t="str">
        <f t="shared" si="41"/>
        <v>Xã Tuy Phước Bắc</v>
      </c>
      <c r="F1238" t="str">
        <f t="shared" si="42"/>
        <v>Bình Định</v>
      </c>
    </row>
    <row r="1239" spans="1:6" x14ac:dyDescent="0.3">
      <c r="A1239" t="s">
        <v>5580</v>
      </c>
      <c r="B1239" t="s">
        <v>3485</v>
      </c>
      <c r="D1239" t="str">
        <f>_xlfn.CONCAT(A1239, ", ",B1239 )</f>
        <v>Xã Phước Lộc, Bình Định</v>
      </c>
      <c r="E1239" t="str">
        <f t="shared" si="41"/>
        <v>Xã Phước Lộc</v>
      </c>
      <c r="F1239" t="str">
        <f t="shared" si="42"/>
        <v>Bình Định</v>
      </c>
    </row>
    <row r="1240" spans="1:6" x14ac:dyDescent="0.3">
      <c r="A1240" t="s">
        <v>5536</v>
      </c>
      <c r="B1240" t="s">
        <v>3485</v>
      </c>
      <c r="D1240" t="str">
        <f>_xlfn.CONCAT(A1240, ", ",B1240 )</f>
        <v>Phường Quy Nhơn Tây, Bình Định</v>
      </c>
      <c r="E1240" t="str">
        <f t="shared" si="41"/>
        <v>Phường Quy Nhơn Tây</v>
      </c>
      <c r="F1240" t="str">
        <f t="shared" si="42"/>
        <v>Bình Định</v>
      </c>
    </row>
    <row r="1241" spans="1:6" x14ac:dyDescent="0.3">
      <c r="A1241" t="s">
        <v>5552</v>
      </c>
      <c r="B1241" t="s">
        <v>3485</v>
      </c>
      <c r="D1241" t="str">
        <f>_xlfn.CONCAT(A1241, ", ",B1241 )</f>
        <v>Xã Tuy Phước, Bình Định</v>
      </c>
      <c r="E1241" t="str">
        <f t="shared" si="41"/>
        <v>Xã Tuy Phước</v>
      </c>
      <c r="F1241" t="str">
        <f t="shared" si="42"/>
        <v>Bình Định</v>
      </c>
    </row>
    <row r="1242" spans="1:6" x14ac:dyDescent="0.3">
      <c r="A1242" t="s">
        <v>5578</v>
      </c>
      <c r="B1242" t="s">
        <v>3485</v>
      </c>
      <c r="D1242" t="str">
        <f>_xlfn.CONCAT(A1242, ", ",B1242 )</f>
        <v>Xã Tuy Phước Bắc, Bình Định</v>
      </c>
      <c r="E1242" t="str">
        <f t="shared" si="41"/>
        <v>Xã Tuy Phước Bắc</v>
      </c>
      <c r="F1242" t="str">
        <f t="shared" si="42"/>
        <v>Bình Định</v>
      </c>
    </row>
    <row r="1243" spans="1:6" x14ac:dyDescent="0.3">
      <c r="A1243" t="s">
        <v>5579</v>
      </c>
      <c r="B1243" t="s">
        <v>3485</v>
      </c>
      <c r="D1243" t="str">
        <f>_xlfn.CONCAT(A1243, ", ",B1243 )</f>
        <v>Xã Tuy Phước Đông, Bình Định</v>
      </c>
      <c r="E1243" t="str">
        <f t="shared" si="41"/>
        <v>Xã Tuy Phước Đông</v>
      </c>
      <c r="F1243" t="str">
        <f t="shared" si="42"/>
        <v>Bình Định</v>
      </c>
    </row>
    <row r="1244" spans="1:6" x14ac:dyDescent="0.3">
      <c r="A1244" t="s">
        <v>5577</v>
      </c>
      <c r="B1244" t="s">
        <v>3485</v>
      </c>
      <c r="D1244" t="str">
        <f>_xlfn.CONCAT(A1244, ", ",B1244 )</f>
        <v>Xã Tuy Phước Tây, Bình Định</v>
      </c>
      <c r="E1244" t="str">
        <f t="shared" si="41"/>
        <v>Xã Tuy Phước Tây</v>
      </c>
      <c r="F1244" t="str">
        <f t="shared" si="42"/>
        <v>Bình Định</v>
      </c>
    </row>
    <row r="1245" spans="1:6" x14ac:dyDescent="0.3">
      <c r="A1245" t="s">
        <v>5579</v>
      </c>
      <c r="B1245" t="s">
        <v>3485</v>
      </c>
      <c r="D1245" t="str">
        <f>_xlfn.CONCAT(A1245, ", ",B1245 )</f>
        <v>Xã Tuy Phước Đông, Bình Định</v>
      </c>
      <c r="E1245" t="str">
        <f t="shared" si="41"/>
        <v>Xã Tuy Phước Đông</v>
      </c>
      <c r="F1245" t="str">
        <f t="shared" si="42"/>
        <v>Bình Định</v>
      </c>
    </row>
    <row r="1246" spans="1:6" x14ac:dyDescent="0.3">
      <c r="A1246" t="s">
        <v>5552</v>
      </c>
      <c r="B1246" t="s">
        <v>3485</v>
      </c>
      <c r="D1246" t="str">
        <f>_xlfn.CONCAT(A1246, ", ",B1246 )</f>
        <v>Xã Tuy Phước, Bình Định</v>
      </c>
      <c r="E1246" t="str">
        <f t="shared" si="41"/>
        <v>Xã Tuy Phước</v>
      </c>
      <c r="F1246" t="str">
        <f t="shared" si="42"/>
        <v>Bình Định</v>
      </c>
    </row>
    <row r="1247" spans="1:6" x14ac:dyDescent="0.3">
      <c r="A1247" t="s">
        <v>5563</v>
      </c>
      <c r="B1247" t="s">
        <v>3485</v>
      </c>
      <c r="D1247" t="str">
        <f>_xlfn.CONCAT(A1247, ", ",B1247 )</f>
        <v>Xã Bình Hiệp, Bình Định</v>
      </c>
      <c r="E1247" t="str">
        <f t="shared" si="41"/>
        <v>Xã Bình Hiệp</v>
      </c>
      <c r="F1247" t="str">
        <f t="shared" si="42"/>
        <v>Bình Định</v>
      </c>
    </row>
    <row r="1248" spans="1:6" x14ac:dyDescent="0.3">
      <c r="A1248" t="s">
        <v>2979</v>
      </c>
      <c r="B1248" t="s">
        <v>3485</v>
      </c>
      <c r="D1248" t="str">
        <f>_xlfn.CONCAT(A1248, ", ",B1248 )</f>
        <v>Xã Bình An, Bình Định</v>
      </c>
      <c r="E1248" t="str">
        <f t="shared" si="41"/>
        <v>Xã Bình An</v>
      </c>
      <c r="F1248" t="str">
        <f t="shared" si="42"/>
        <v>Bình Định</v>
      </c>
    </row>
    <row r="1249" spans="1:2" x14ac:dyDescent="0.3">
      <c r="A1249" t="s">
        <v>5581</v>
      </c>
      <c r="B1249" t="s">
        <v>3485</v>
      </c>
    </row>
    <row r="1250" spans="1:2" x14ac:dyDescent="0.3">
      <c r="A1250" t="s">
        <v>5421</v>
      </c>
      <c r="B1250" t="s">
        <v>3485</v>
      </c>
    </row>
    <row r="1251" spans="1:2" x14ac:dyDescent="0.3">
      <c r="A1251" t="s">
        <v>5581</v>
      </c>
      <c r="B1251" t="s">
        <v>3485</v>
      </c>
    </row>
    <row r="1252" spans="1:2" x14ac:dyDescent="0.3">
      <c r="A1252" t="s">
        <v>2979</v>
      </c>
      <c r="B1252" t="s">
        <v>3485</v>
      </c>
    </row>
    <row r="1253" spans="1:2" x14ac:dyDescent="0.3">
      <c r="A1253" t="s">
        <v>5555</v>
      </c>
      <c r="B1253" t="s">
        <v>3485</v>
      </c>
    </row>
    <row r="1254" spans="1:2" x14ac:dyDescent="0.3">
      <c r="A1254" t="s">
        <v>5421</v>
      </c>
      <c r="B1254" t="s">
        <v>3485</v>
      </c>
    </row>
    <row r="1255" spans="1:2" x14ac:dyDescent="0.3">
      <c r="A1255" t="s">
        <v>3752</v>
      </c>
      <c r="B1255" t="s">
        <v>3485</v>
      </c>
    </row>
    <row r="1256" spans="1:2" x14ac:dyDescent="0.3">
      <c r="A1256" t="s">
        <v>5206</v>
      </c>
      <c r="B1256" t="s">
        <v>3485</v>
      </c>
    </row>
    <row r="1257" spans="1:2" x14ac:dyDescent="0.3">
      <c r="A1257" t="s">
        <v>5582</v>
      </c>
      <c r="B1257" t="s">
        <v>3485</v>
      </c>
    </row>
    <row r="1258" spans="1:2" x14ac:dyDescent="0.3">
      <c r="A1258" t="s">
        <v>5583</v>
      </c>
      <c r="B1258" t="s">
        <v>3485</v>
      </c>
    </row>
    <row r="1259" spans="1:2" x14ac:dyDescent="0.3">
      <c r="A1259" t="s">
        <v>5582</v>
      </c>
      <c r="B1259" t="s">
        <v>3485</v>
      </c>
    </row>
    <row r="1260" spans="1:2" x14ac:dyDescent="0.3">
      <c r="A1260" t="s">
        <v>5583</v>
      </c>
      <c r="B1260" t="s">
        <v>3485</v>
      </c>
    </row>
    <row r="1261" spans="1:2" x14ac:dyDescent="0.3">
      <c r="A1261" t="s">
        <v>5206</v>
      </c>
      <c r="B1261" t="s">
        <v>3485</v>
      </c>
    </row>
    <row r="1262" spans="1:2" x14ac:dyDescent="0.3">
      <c r="A1262" t="s">
        <v>5582</v>
      </c>
      <c r="B1262" t="s">
        <v>3485</v>
      </c>
    </row>
    <row r="1263" spans="1:2" x14ac:dyDescent="0.3">
      <c r="A1263" t="s">
        <v>5584</v>
      </c>
      <c r="B1263" t="s">
        <v>3842</v>
      </c>
    </row>
    <row r="1264" spans="1:2" x14ac:dyDescent="0.3">
      <c r="A1264" t="s">
        <v>5585</v>
      </c>
      <c r="B1264" t="s">
        <v>3842</v>
      </c>
    </row>
    <row r="1265" spans="1:2" x14ac:dyDescent="0.3">
      <c r="A1265" t="s">
        <v>5563</v>
      </c>
      <c r="B1265" t="s">
        <v>3842</v>
      </c>
    </row>
    <row r="1266" spans="1:2" x14ac:dyDescent="0.3">
      <c r="A1266" t="s">
        <v>5586</v>
      </c>
      <c r="B1266" t="s">
        <v>3842</v>
      </c>
    </row>
    <row r="1267" spans="1:2" x14ac:dyDescent="0.3">
      <c r="A1267" t="s">
        <v>5587</v>
      </c>
      <c r="B1267" t="s">
        <v>3842</v>
      </c>
    </row>
    <row r="1268" spans="1:2" x14ac:dyDescent="0.3">
      <c r="A1268" t="s">
        <v>5587</v>
      </c>
      <c r="B1268" t="s">
        <v>3842</v>
      </c>
    </row>
    <row r="1269" spans="1:2" x14ac:dyDescent="0.3">
      <c r="A1269" t="s">
        <v>5588</v>
      </c>
      <c r="B1269" t="s">
        <v>3842</v>
      </c>
    </row>
    <row r="1270" spans="1:2" x14ac:dyDescent="0.3">
      <c r="A1270" t="s">
        <v>5589</v>
      </c>
      <c r="B1270" t="s">
        <v>3842</v>
      </c>
    </row>
    <row r="1271" spans="1:2" x14ac:dyDescent="0.3">
      <c r="A1271" t="s">
        <v>5584</v>
      </c>
      <c r="B1271" t="s">
        <v>3842</v>
      </c>
    </row>
    <row r="1272" spans="1:2" x14ac:dyDescent="0.3">
      <c r="A1272" t="s">
        <v>5588</v>
      </c>
      <c r="B1272" t="s">
        <v>3842</v>
      </c>
    </row>
    <row r="1273" spans="1:2" x14ac:dyDescent="0.3">
      <c r="A1273" t="s">
        <v>5590</v>
      </c>
      <c r="B1273" t="s">
        <v>3842</v>
      </c>
    </row>
    <row r="1274" spans="1:2" x14ac:dyDescent="0.3">
      <c r="A1274" t="s">
        <v>5591</v>
      </c>
      <c r="B1274" t="s">
        <v>3842</v>
      </c>
    </row>
    <row r="1275" spans="1:2" x14ac:dyDescent="0.3">
      <c r="A1275" t="s">
        <v>5590</v>
      </c>
      <c r="B1275" t="s">
        <v>3842</v>
      </c>
    </row>
    <row r="1276" spans="1:2" x14ac:dyDescent="0.3">
      <c r="A1276" t="s">
        <v>5584</v>
      </c>
      <c r="B1276" t="s">
        <v>3842</v>
      </c>
    </row>
    <row r="1277" spans="1:2" x14ac:dyDescent="0.3">
      <c r="A1277" t="s">
        <v>5592</v>
      </c>
      <c r="B1277" t="s">
        <v>3842</v>
      </c>
    </row>
    <row r="1278" spans="1:2" x14ac:dyDescent="0.3">
      <c r="A1278" t="s">
        <v>5592</v>
      </c>
      <c r="B1278" t="s">
        <v>3842</v>
      </c>
    </row>
    <row r="1279" spans="1:2" x14ac:dyDescent="0.3">
      <c r="A1279" t="s">
        <v>5552</v>
      </c>
      <c r="B1279" t="s">
        <v>3842</v>
      </c>
    </row>
    <row r="1280" spans="1:2" x14ac:dyDescent="0.3">
      <c r="A1280" t="s">
        <v>2521</v>
      </c>
      <c r="B1280" t="s">
        <v>3842</v>
      </c>
    </row>
    <row r="1281" spans="1:2" x14ac:dyDescent="0.3">
      <c r="A1281" t="s">
        <v>5585</v>
      </c>
      <c r="B1281" t="s">
        <v>3842</v>
      </c>
    </row>
    <row r="1282" spans="1:2" x14ac:dyDescent="0.3">
      <c r="A1282" t="s">
        <v>5585</v>
      </c>
      <c r="B1282" t="s">
        <v>3842</v>
      </c>
    </row>
    <row r="1283" spans="1:2" x14ac:dyDescent="0.3">
      <c r="A1283" t="s">
        <v>5590</v>
      </c>
      <c r="B1283" t="s">
        <v>3842</v>
      </c>
    </row>
    <row r="1284" spans="1:2" x14ac:dyDescent="0.3">
      <c r="A1284" t="s">
        <v>5593</v>
      </c>
      <c r="B1284" t="s">
        <v>3842</v>
      </c>
    </row>
    <row r="1285" spans="1:2" x14ac:dyDescent="0.3">
      <c r="A1285" t="s">
        <v>5594</v>
      </c>
      <c r="B1285" t="s">
        <v>3842</v>
      </c>
    </row>
    <row r="1286" spans="1:2" x14ac:dyDescent="0.3">
      <c r="A1286" t="s">
        <v>5595</v>
      </c>
      <c r="B1286" t="s">
        <v>3842</v>
      </c>
    </row>
    <row r="1287" spans="1:2" x14ac:dyDescent="0.3">
      <c r="A1287" t="s">
        <v>5596</v>
      </c>
      <c r="B1287" t="s">
        <v>3842</v>
      </c>
    </row>
    <row r="1288" spans="1:2" x14ac:dyDescent="0.3">
      <c r="A1288" t="s">
        <v>5597</v>
      </c>
      <c r="B1288" t="s">
        <v>3842</v>
      </c>
    </row>
    <row r="1289" spans="1:2" x14ac:dyDescent="0.3">
      <c r="A1289" t="s">
        <v>5598</v>
      </c>
      <c r="B1289" t="s">
        <v>3842</v>
      </c>
    </row>
    <row r="1290" spans="1:2" x14ac:dyDescent="0.3">
      <c r="A1290" t="s">
        <v>5599</v>
      </c>
      <c r="B1290" t="s">
        <v>3842</v>
      </c>
    </row>
    <row r="1291" spans="1:2" x14ac:dyDescent="0.3">
      <c r="A1291" t="s">
        <v>5600</v>
      </c>
      <c r="B1291" t="s">
        <v>3842</v>
      </c>
    </row>
    <row r="1292" spans="1:2" x14ac:dyDescent="0.3">
      <c r="A1292" t="s">
        <v>5601</v>
      </c>
      <c r="B1292" t="s">
        <v>3842</v>
      </c>
    </row>
    <row r="1293" spans="1:2" x14ac:dyDescent="0.3">
      <c r="A1293" t="s">
        <v>5593</v>
      </c>
      <c r="B1293" t="s">
        <v>3842</v>
      </c>
    </row>
    <row r="1294" spans="1:2" x14ac:dyDescent="0.3">
      <c r="A1294" t="s">
        <v>43</v>
      </c>
      <c r="B1294" t="s">
        <v>3842</v>
      </c>
    </row>
    <row r="1295" spans="1:2" x14ac:dyDescent="0.3">
      <c r="A1295" t="s">
        <v>5602</v>
      </c>
      <c r="B1295" t="s">
        <v>3842</v>
      </c>
    </row>
    <row r="1296" spans="1:2" x14ac:dyDescent="0.3">
      <c r="A1296" t="s">
        <v>5603</v>
      </c>
      <c r="B1296" t="s">
        <v>3842</v>
      </c>
    </row>
    <row r="1297" spans="1:2" x14ac:dyDescent="0.3">
      <c r="A1297" t="s">
        <v>5604</v>
      </c>
      <c r="B1297" t="s">
        <v>3842</v>
      </c>
    </row>
    <row r="1298" spans="1:2" x14ac:dyDescent="0.3">
      <c r="A1298" t="s">
        <v>5605</v>
      </c>
      <c r="B1298" t="s">
        <v>3842</v>
      </c>
    </row>
    <row r="1299" spans="1:2" x14ac:dyDescent="0.3">
      <c r="A1299" t="s">
        <v>5606</v>
      </c>
      <c r="B1299" t="s">
        <v>3842</v>
      </c>
    </row>
    <row r="1300" spans="1:2" x14ac:dyDescent="0.3">
      <c r="A1300" t="s">
        <v>5607</v>
      </c>
      <c r="B1300" t="s">
        <v>3842</v>
      </c>
    </row>
    <row r="1301" spans="1:2" x14ac:dyDescent="0.3">
      <c r="A1301" t="s">
        <v>5598</v>
      </c>
      <c r="B1301" t="s">
        <v>3842</v>
      </c>
    </row>
    <row r="1302" spans="1:2" x14ac:dyDescent="0.3">
      <c r="A1302" t="s">
        <v>5601</v>
      </c>
      <c r="B1302" t="s">
        <v>3842</v>
      </c>
    </row>
    <row r="1303" spans="1:2" x14ac:dyDescent="0.3">
      <c r="A1303" t="s">
        <v>5608</v>
      </c>
      <c r="B1303" t="s">
        <v>3842</v>
      </c>
    </row>
    <row r="1304" spans="1:2" x14ac:dyDescent="0.3">
      <c r="A1304" t="s">
        <v>5609</v>
      </c>
      <c r="B1304" t="s">
        <v>3842</v>
      </c>
    </row>
    <row r="1305" spans="1:2" x14ac:dyDescent="0.3">
      <c r="A1305" t="s">
        <v>5610</v>
      </c>
      <c r="B1305" t="s">
        <v>3842</v>
      </c>
    </row>
    <row r="1306" spans="1:2" x14ac:dyDescent="0.3">
      <c r="A1306" t="s">
        <v>5611</v>
      </c>
      <c r="B1306" t="s">
        <v>3842</v>
      </c>
    </row>
    <row r="1307" spans="1:2" x14ac:dyDescent="0.3">
      <c r="A1307" t="s">
        <v>5612</v>
      </c>
      <c r="B1307" t="s">
        <v>3842</v>
      </c>
    </row>
    <row r="1308" spans="1:2" x14ac:dyDescent="0.3">
      <c r="A1308" t="s">
        <v>5610</v>
      </c>
      <c r="B1308" t="s">
        <v>3842</v>
      </c>
    </row>
    <row r="1309" spans="1:2" x14ac:dyDescent="0.3">
      <c r="A1309" t="s">
        <v>5612</v>
      </c>
      <c r="B1309" t="s">
        <v>3842</v>
      </c>
    </row>
    <row r="1310" spans="1:2" x14ac:dyDescent="0.3">
      <c r="A1310" t="s">
        <v>5596</v>
      </c>
      <c r="B1310" t="s">
        <v>3842</v>
      </c>
    </row>
    <row r="1311" spans="1:2" x14ac:dyDescent="0.3">
      <c r="A1311" t="s">
        <v>5613</v>
      </c>
      <c r="B1311" t="s">
        <v>3842</v>
      </c>
    </row>
    <row r="1312" spans="1:2" x14ac:dyDescent="0.3">
      <c r="A1312" t="s">
        <v>5614</v>
      </c>
      <c r="B1312" t="s">
        <v>3842</v>
      </c>
    </row>
    <row r="1313" spans="1:2" x14ac:dyDescent="0.3">
      <c r="A1313" t="s">
        <v>5597</v>
      </c>
      <c r="B1313" t="s">
        <v>3842</v>
      </c>
    </row>
    <row r="1314" spans="1:2" x14ac:dyDescent="0.3">
      <c r="A1314" t="s">
        <v>5596</v>
      </c>
      <c r="B1314" t="s">
        <v>3842</v>
      </c>
    </row>
    <row r="1315" spans="1:2" x14ac:dyDescent="0.3">
      <c r="A1315" t="s">
        <v>5597</v>
      </c>
      <c r="B1315" t="s">
        <v>3842</v>
      </c>
    </row>
    <row r="1316" spans="1:2" x14ac:dyDescent="0.3">
      <c r="A1316" t="s">
        <v>5615</v>
      </c>
      <c r="B1316" t="s">
        <v>3842</v>
      </c>
    </row>
    <row r="1317" spans="1:2" x14ac:dyDescent="0.3">
      <c r="A1317" t="s">
        <v>5606</v>
      </c>
      <c r="B1317" t="s">
        <v>3842</v>
      </c>
    </row>
    <row r="1318" spans="1:2" x14ac:dyDescent="0.3">
      <c r="A1318" t="s">
        <v>5616</v>
      </c>
      <c r="B1318" t="s">
        <v>3842</v>
      </c>
    </row>
    <row r="1319" spans="1:2" x14ac:dyDescent="0.3">
      <c r="A1319" t="s">
        <v>5617</v>
      </c>
      <c r="B1319" t="s">
        <v>3842</v>
      </c>
    </row>
    <row r="1320" spans="1:2" x14ac:dyDescent="0.3">
      <c r="A1320" t="s">
        <v>5618</v>
      </c>
      <c r="B1320" t="s">
        <v>3842</v>
      </c>
    </row>
    <row r="1321" spans="1:2" x14ac:dyDescent="0.3">
      <c r="A1321" t="s">
        <v>5600</v>
      </c>
      <c r="B1321" t="s">
        <v>3842</v>
      </c>
    </row>
    <row r="1322" spans="1:2" x14ac:dyDescent="0.3">
      <c r="A1322" t="s">
        <v>5591</v>
      </c>
      <c r="B1322" t="s">
        <v>3842</v>
      </c>
    </row>
    <row r="1323" spans="1:2" x14ac:dyDescent="0.3">
      <c r="A1323" t="s">
        <v>5618</v>
      </c>
      <c r="B1323" t="s">
        <v>3842</v>
      </c>
    </row>
    <row r="1324" spans="1:2" x14ac:dyDescent="0.3">
      <c r="A1324" t="s">
        <v>5617</v>
      </c>
      <c r="B1324" t="s">
        <v>3842</v>
      </c>
    </row>
    <row r="1325" spans="1:2" x14ac:dyDescent="0.3">
      <c r="A1325" t="s">
        <v>5603</v>
      </c>
      <c r="B1325" t="s">
        <v>3842</v>
      </c>
    </row>
    <row r="1326" spans="1:2" x14ac:dyDescent="0.3">
      <c r="A1326" t="s">
        <v>5619</v>
      </c>
      <c r="B1326" t="s">
        <v>3842</v>
      </c>
    </row>
    <row r="1327" spans="1:2" x14ac:dyDescent="0.3">
      <c r="A1327" t="s">
        <v>5620</v>
      </c>
      <c r="B1327" t="s">
        <v>3842</v>
      </c>
    </row>
    <row r="1328" spans="1:2" x14ac:dyDescent="0.3">
      <c r="A1328" t="s">
        <v>5616</v>
      </c>
      <c r="B1328" t="s">
        <v>3842</v>
      </c>
    </row>
    <row r="1329" spans="1:2" x14ac:dyDescent="0.3">
      <c r="A1329" t="s">
        <v>5593</v>
      </c>
      <c r="B1329" t="s">
        <v>3842</v>
      </c>
    </row>
    <row r="1330" spans="1:2" x14ac:dyDescent="0.3">
      <c r="A1330" t="s">
        <v>5620</v>
      </c>
      <c r="B1330" t="s">
        <v>3842</v>
      </c>
    </row>
    <row r="1331" spans="1:2" x14ac:dyDescent="0.3">
      <c r="A1331" t="s">
        <v>5601</v>
      </c>
      <c r="B1331" t="s">
        <v>3842</v>
      </c>
    </row>
    <row r="1332" spans="1:2" x14ac:dyDescent="0.3">
      <c r="A1332" t="s">
        <v>5621</v>
      </c>
      <c r="B1332" t="s">
        <v>3842</v>
      </c>
    </row>
    <row r="1333" spans="1:2" x14ac:dyDescent="0.3">
      <c r="A1333" t="s">
        <v>3695</v>
      </c>
      <c r="B1333" t="s">
        <v>3842</v>
      </c>
    </row>
    <row r="1334" spans="1:2" x14ac:dyDescent="0.3">
      <c r="A1334" t="s">
        <v>1075</v>
      </c>
      <c r="B1334" t="s">
        <v>3842</v>
      </c>
    </row>
    <row r="1335" spans="1:2" x14ac:dyDescent="0.3">
      <c r="A1335" t="s">
        <v>1207</v>
      </c>
      <c r="B1335" t="s">
        <v>3842</v>
      </c>
    </row>
    <row r="1336" spans="1:2" x14ac:dyDescent="0.3">
      <c r="A1336" t="s">
        <v>3695</v>
      </c>
      <c r="B1336" t="s">
        <v>3842</v>
      </c>
    </row>
    <row r="1337" spans="1:2" x14ac:dyDescent="0.3">
      <c r="A1337" t="s">
        <v>1207</v>
      </c>
      <c r="B1337" t="s">
        <v>3842</v>
      </c>
    </row>
    <row r="1338" spans="1:2" x14ac:dyDescent="0.3">
      <c r="A1338" t="s">
        <v>1075</v>
      </c>
      <c r="B1338" t="s">
        <v>3842</v>
      </c>
    </row>
    <row r="1339" spans="1:2" x14ac:dyDescent="0.3">
      <c r="A1339" t="s">
        <v>5612</v>
      </c>
      <c r="B1339" t="s">
        <v>3842</v>
      </c>
    </row>
    <row r="1340" spans="1:2" x14ac:dyDescent="0.3">
      <c r="A1340" t="s">
        <v>5609</v>
      </c>
      <c r="B1340" t="s">
        <v>3842</v>
      </c>
    </row>
    <row r="1341" spans="1:2" x14ac:dyDescent="0.3">
      <c r="A1341" t="s">
        <v>5612</v>
      </c>
      <c r="B1341" t="s">
        <v>3842</v>
      </c>
    </row>
    <row r="1342" spans="1:2" x14ac:dyDescent="0.3">
      <c r="A1342" t="s">
        <v>5622</v>
      </c>
      <c r="B1342" t="s">
        <v>3842</v>
      </c>
    </row>
    <row r="1343" spans="1:2" x14ac:dyDescent="0.3">
      <c r="A1343" t="s">
        <v>5605</v>
      </c>
      <c r="B1343" t="s">
        <v>3842</v>
      </c>
    </row>
    <row r="1344" spans="1:2" x14ac:dyDescent="0.3">
      <c r="A1344" t="s">
        <v>5608</v>
      </c>
      <c r="B1344" t="s">
        <v>3842</v>
      </c>
    </row>
    <row r="1345" spans="1:2" x14ac:dyDescent="0.3">
      <c r="A1345" t="s">
        <v>5618</v>
      </c>
      <c r="B1345" t="s">
        <v>3842</v>
      </c>
    </row>
    <row r="1346" spans="1:2" x14ac:dyDescent="0.3">
      <c r="A1346" t="s">
        <v>5616</v>
      </c>
      <c r="B1346" t="s">
        <v>3842</v>
      </c>
    </row>
    <row r="1347" spans="1:2" x14ac:dyDescent="0.3">
      <c r="A1347" t="s">
        <v>5604</v>
      </c>
      <c r="B1347" t="s">
        <v>3842</v>
      </c>
    </row>
    <row r="1348" spans="1:2" x14ac:dyDescent="0.3">
      <c r="A1348" t="s">
        <v>5613</v>
      </c>
      <c r="B1348" t="s">
        <v>3842</v>
      </c>
    </row>
    <row r="1349" spans="1:2" x14ac:dyDescent="0.3">
      <c r="A1349" t="s">
        <v>5622</v>
      </c>
      <c r="B1349" t="s">
        <v>3842</v>
      </c>
    </row>
    <row r="1350" spans="1:2" x14ac:dyDescent="0.3">
      <c r="A1350" t="s">
        <v>5623</v>
      </c>
      <c r="B1350" t="s">
        <v>3842</v>
      </c>
    </row>
    <row r="1351" spans="1:2" x14ac:dyDescent="0.3">
      <c r="A1351" t="s">
        <v>5606</v>
      </c>
      <c r="B1351" t="s">
        <v>3842</v>
      </c>
    </row>
    <row r="1352" spans="1:2" x14ac:dyDescent="0.3">
      <c r="A1352" t="s">
        <v>5595</v>
      </c>
      <c r="B1352" t="s">
        <v>3842</v>
      </c>
    </row>
    <row r="1353" spans="1:2" x14ac:dyDescent="0.3">
      <c r="A1353" t="s">
        <v>5595</v>
      </c>
      <c r="B1353" t="s">
        <v>3842</v>
      </c>
    </row>
    <row r="1354" spans="1:2" x14ac:dyDescent="0.3">
      <c r="A1354" t="s">
        <v>5624</v>
      </c>
      <c r="B1354" t="s">
        <v>3842</v>
      </c>
    </row>
    <row r="1355" spans="1:2" x14ac:dyDescent="0.3">
      <c r="A1355" t="s">
        <v>5595</v>
      </c>
      <c r="B1355" t="s">
        <v>3842</v>
      </c>
    </row>
    <row r="1356" spans="1:2" x14ac:dyDescent="0.3">
      <c r="A1356" t="s">
        <v>5624</v>
      </c>
      <c r="B1356" t="s">
        <v>3842</v>
      </c>
    </row>
    <row r="1357" spans="1:2" x14ac:dyDescent="0.3">
      <c r="A1357" t="s">
        <v>1075</v>
      </c>
      <c r="B1357" t="s">
        <v>3842</v>
      </c>
    </row>
    <row r="1358" spans="1:2" x14ac:dyDescent="0.3">
      <c r="A1358" t="s">
        <v>5607</v>
      </c>
      <c r="B1358" t="s">
        <v>3842</v>
      </c>
    </row>
    <row r="1359" spans="1:2" x14ac:dyDescent="0.3">
      <c r="A1359" t="s">
        <v>5591</v>
      </c>
      <c r="B1359" t="s">
        <v>3842</v>
      </c>
    </row>
    <row r="1360" spans="1:2" x14ac:dyDescent="0.3">
      <c r="A1360" t="s">
        <v>5601</v>
      </c>
      <c r="B1360" t="s">
        <v>3842</v>
      </c>
    </row>
    <row r="1361" spans="1:2" x14ac:dyDescent="0.3">
      <c r="A1361" t="s">
        <v>5623</v>
      </c>
      <c r="B1361" t="s">
        <v>3842</v>
      </c>
    </row>
    <row r="1362" spans="1:2" x14ac:dyDescent="0.3">
      <c r="A1362" t="s">
        <v>5598</v>
      </c>
      <c r="B1362" t="s">
        <v>3842</v>
      </c>
    </row>
    <row r="1363" spans="1:2" x14ac:dyDescent="0.3">
      <c r="A1363" t="s">
        <v>5598</v>
      </c>
      <c r="B1363" t="s">
        <v>3842</v>
      </c>
    </row>
    <row r="1364" spans="1:2" x14ac:dyDescent="0.3">
      <c r="A1364" t="s">
        <v>5599</v>
      </c>
      <c r="B1364" t="s">
        <v>3842</v>
      </c>
    </row>
    <row r="1365" spans="1:2" x14ac:dyDescent="0.3">
      <c r="A1365" t="s">
        <v>5607</v>
      </c>
      <c r="B1365" t="s">
        <v>3842</v>
      </c>
    </row>
    <row r="1366" spans="1:2" x14ac:dyDescent="0.3">
      <c r="A1366" t="s">
        <v>623</v>
      </c>
      <c r="B1366" t="s">
        <v>3842</v>
      </c>
    </row>
    <row r="1367" spans="1:2" x14ac:dyDescent="0.3">
      <c r="A1367" t="s">
        <v>5625</v>
      </c>
      <c r="B1367" t="s">
        <v>3842</v>
      </c>
    </row>
    <row r="1368" spans="1:2" x14ac:dyDescent="0.3">
      <c r="A1368" t="s">
        <v>5608</v>
      </c>
      <c r="B1368" t="s">
        <v>3842</v>
      </c>
    </row>
    <row r="1369" spans="1:2" x14ac:dyDescent="0.3">
      <c r="A1369" t="s">
        <v>5615</v>
      </c>
      <c r="B1369" t="s">
        <v>3842</v>
      </c>
    </row>
    <row r="1370" spans="1:2" x14ac:dyDescent="0.3">
      <c r="A1370" t="s">
        <v>5622</v>
      </c>
      <c r="B1370" t="s">
        <v>3842</v>
      </c>
    </row>
    <row r="1371" spans="1:2" x14ac:dyDescent="0.3">
      <c r="A1371" t="s">
        <v>5585</v>
      </c>
      <c r="B1371" t="s">
        <v>3842</v>
      </c>
    </row>
    <row r="1372" spans="1:2" x14ac:dyDescent="0.3">
      <c r="A1372" t="s">
        <v>43</v>
      </c>
      <c r="B1372" t="s">
        <v>3842</v>
      </c>
    </row>
    <row r="1373" spans="1:2" x14ac:dyDescent="0.3">
      <c r="A1373" t="s">
        <v>5602</v>
      </c>
      <c r="B1373" t="s">
        <v>3842</v>
      </c>
    </row>
    <row r="1374" spans="1:2" x14ac:dyDescent="0.3">
      <c r="A1374" t="s">
        <v>5611</v>
      </c>
      <c r="B1374" t="s">
        <v>3842</v>
      </c>
    </row>
    <row r="1375" spans="1:2" x14ac:dyDescent="0.3">
      <c r="A1375" t="s">
        <v>5626</v>
      </c>
      <c r="B1375" t="s">
        <v>3842</v>
      </c>
    </row>
    <row r="1376" spans="1:2" x14ac:dyDescent="0.3">
      <c r="A1376" t="s">
        <v>623</v>
      </c>
      <c r="B1376" t="s">
        <v>3842</v>
      </c>
    </row>
    <row r="1377" spans="1:2" x14ac:dyDescent="0.3">
      <c r="A1377" t="s">
        <v>43</v>
      </c>
      <c r="B1377" t="s">
        <v>3842</v>
      </c>
    </row>
    <row r="1378" spans="1:2" x14ac:dyDescent="0.3">
      <c r="A1378" t="s">
        <v>5592</v>
      </c>
      <c r="B1378" t="s">
        <v>3842</v>
      </c>
    </row>
    <row r="1379" spans="1:2" x14ac:dyDescent="0.3">
      <c r="A1379" t="s">
        <v>1949</v>
      </c>
      <c r="B1379" t="s">
        <v>3842</v>
      </c>
    </row>
    <row r="1380" spans="1:2" x14ac:dyDescent="0.3">
      <c r="A1380" t="s">
        <v>5625</v>
      </c>
      <c r="B1380" t="s">
        <v>3842</v>
      </c>
    </row>
    <row r="1381" spans="1:2" x14ac:dyDescent="0.3">
      <c r="A1381" t="s">
        <v>1949</v>
      </c>
      <c r="B1381" t="s">
        <v>3842</v>
      </c>
    </row>
    <row r="1382" spans="1:2" x14ac:dyDescent="0.3">
      <c r="A1382" t="s">
        <v>5626</v>
      </c>
      <c r="B1382" t="s">
        <v>3842</v>
      </c>
    </row>
    <row r="1383" spans="1:2" x14ac:dyDescent="0.3">
      <c r="A1383" t="s">
        <v>5602</v>
      </c>
      <c r="B1383" t="s">
        <v>3842</v>
      </c>
    </row>
    <row r="1384" spans="1:2" x14ac:dyDescent="0.3">
      <c r="A1384" t="s">
        <v>5625</v>
      </c>
      <c r="B1384" t="s">
        <v>3842</v>
      </c>
    </row>
    <row r="1385" spans="1:2" x14ac:dyDescent="0.3">
      <c r="A1385" t="s">
        <v>5588</v>
      </c>
      <c r="B1385" t="s">
        <v>3842</v>
      </c>
    </row>
    <row r="1386" spans="1:2" x14ac:dyDescent="0.3">
      <c r="A1386" t="s">
        <v>5620</v>
      </c>
      <c r="B1386" t="s">
        <v>3842</v>
      </c>
    </row>
    <row r="1387" spans="1:2" x14ac:dyDescent="0.3">
      <c r="A1387" t="s">
        <v>5600</v>
      </c>
      <c r="B1387" t="s">
        <v>3842</v>
      </c>
    </row>
    <row r="1388" spans="1:2" x14ac:dyDescent="0.3">
      <c r="A1388" t="s">
        <v>1949</v>
      </c>
      <c r="B1388" t="s">
        <v>3842</v>
      </c>
    </row>
    <row r="1389" spans="1:2" x14ac:dyDescent="0.3">
      <c r="A1389" t="s">
        <v>5619</v>
      </c>
      <c r="B1389" t="s">
        <v>3842</v>
      </c>
    </row>
    <row r="1390" spans="1:2" x14ac:dyDescent="0.3">
      <c r="A1390" t="s">
        <v>5586</v>
      </c>
      <c r="B1390" t="s">
        <v>3842</v>
      </c>
    </row>
    <row r="1391" spans="1:2" x14ac:dyDescent="0.3">
      <c r="A1391" t="s">
        <v>5611</v>
      </c>
      <c r="B1391" t="s">
        <v>3842</v>
      </c>
    </row>
    <row r="1392" spans="1:2" x14ac:dyDescent="0.3">
      <c r="A1392" t="s">
        <v>5627</v>
      </c>
      <c r="B1392" t="s">
        <v>3842</v>
      </c>
    </row>
    <row r="1393" spans="1:2" x14ac:dyDescent="0.3">
      <c r="A1393" t="s">
        <v>5627</v>
      </c>
      <c r="B1393" t="s">
        <v>3842</v>
      </c>
    </row>
    <row r="1394" spans="1:2" x14ac:dyDescent="0.3">
      <c r="A1394" t="s">
        <v>5604</v>
      </c>
      <c r="B1394" t="s">
        <v>3842</v>
      </c>
    </row>
    <row r="1395" spans="1:2" x14ac:dyDescent="0.3">
      <c r="A1395" t="s">
        <v>5628</v>
      </c>
      <c r="B1395" t="s">
        <v>4549</v>
      </c>
    </row>
    <row r="1396" spans="1:2" x14ac:dyDescent="0.3">
      <c r="A1396" t="s">
        <v>4670</v>
      </c>
      <c r="B1396" t="s">
        <v>4549</v>
      </c>
    </row>
    <row r="1397" spans="1:2" x14ac:dyDescent="0.3">
      <c r="A1397" t="s">
        <v>5629</v>
      </c>
      <c r="B1397" t="s">
        <v>4549</v>
      </c>
    </row>
    <row r="1398" spans="1:2" x14ac:dyDescent="0.3">
      <c r="A1398" t="s">
        <v>5630</v>
      </c>
      <c r="B1398" t="s">
        <v>4549</v>
      </c>
    </row>
    <row r="1399" spans="1:2" x14ac:dyDescent="0.3">
      <c r="A1399" t="s">
        <v>5631</v>
      </c>
      <c r="B1399" t="s">
        <v>4549</v>
      </c>
    </row>
    <row r="1400" spans="1:2" x14ac:dyDescent="0.3">
      <c r="A1400" t="s">
        <v>5632</v>
      </c>
      <c r="B1400" t="s">
        <v>4549</v>
      </c>
    </row>
    <row r="1401" spans="1:2" x14ac:dyDescent="0.3">
      <c r="A1401" t="s">
        <v>5628</v>
      </c>
      <c r="B1401" t="s">
        <v>4549</v>
      </c>
    </row>
    <row r="1402" spans="1:2" x14ac:dyDescent="0.3">
      <c r="A1402" t="s">
        <v>5628</v>
      </c>
      <c r="B1402" t="s">
        <v>4549</v>
      </c>
    </row>
    <row r="1403" spans="1:2" x14ac:dyDescent="0.3">
      <c r="A1403" t="s">
        <v>5632</v>
      </c>
      <c r="B1403" t="s">
        <v>4549</v>
      </c>
    </row>
    <row r="1404" spans="1:2" x14ac:dyDescent="0.3">
      <c r="A1404" t="s">
        <v>5633</v>
      </c>
      <c r="B1404" t="s">
        <v>4549</v>
      </c>
    </row>
    <row r="1405" spans="1:2" x14ac:dyDescent="0.3">
      <c r="A1405" t="s">
        <v>5338</v>
      </c>
      <c r="B1405" t="s">
        <v>4549</v>
      </c>
    </row>
    <row r="1406" spans="1:2" x14ac:dyDescent="0.3">
      <c r="A1406" t="s">
        <v>5338</v>
      </c>
      <c r="B1406" t="s">
        <v>4549</v>
      </c>
    </row>
    <row r="1407" spans="1:2" x14ac:dyDescent="0.3">
      <c r="A1407" t="s">
        <v>4670</v>
      </c>
      <c r="B1407" t="s">
        <v>4549</v>
      </c>
    </row>
    <row r="1408" spans="1:2" x14ac:dyDescent="0.3">
      <c r="A1408" t="s">
        <v>5634</v>
      </c>
      <c r="B1408" t="s">
        <v>4549</v>
      </c>
    </row>
    <row r="1409" spans="1:2" x14ac:dyDescent="0.3">
      <c r="A1409" t="s">
        <v>5635</v>
      </c>
      <c r="B1409" t="s">
        <v>4549</v>
      </c>
    </row>
    <row r="1410" spans="1:2" x14ac:dyDescent="0.3">
      <c r="A1410" t="s">
        <v>5635</v>
      </c>
      <c r="B1410" t="s">
        <v>4549</v>
      </c>
    </row>
    <row r="1411" spans="1:2" x14ac:dyDescent="0.3">
      <c r="A1411" t="s">
        <v>5635</v>
      </c>
      <c r="B1411" t="s">
        <v>4549</v>
      </c>
    </row>
    <row r="1412" spans="1:2" x14ac:dyDescent="0.3">
      <c r="A1412" t="s">
        <v>5628</v>
      </c>
      <c r="B1412" t="s">
        <v>4549</v>
      </c>
    </row>
    <row r="1413" spans="1:2" x14ac:dyDescent="0.3">
      <c r="A1413" t="s">
        <v>5636</v>
      </c>
      <c r="B1413" t="s">
        <v>4549</v>
      </c>
    </row>
    <row r="1414" spans="1:2" x14ac:dyDescent="0.3">
      <c r="A1414" t="s">
        <v>5631</v>
      </c>
      <c r="B1414" t="s">
        <v>4549</v>
      </c>
    </row>
    <row r="1415" spans="1:2" x14ac:dyDescent="0.3">
      <c r="A1415" t="s">
        <v>5637</v>
      </c>
      <c r="B1415" t="s">
        <v>4549</v>
      </c>
    </row>
    <row r="1416" spans="1:2" x14ac:dyDescent="0.3">
      <c r="A1416" t="s">
        <v>5338</v>
      </c>
      <c r="B1416" t="s">
        <v>4549</v>
      </c>
    </row>
    <row r="1417" spans="1:2" x14ac:dyDescent="0.3">
      <c r="A1417" t="s">
        <v>5632</v>
      </c>
      <c r="B1417" t="s">
        <v>4549</v>
      </c>
    </row>
    <row r="1418" spans="1:2" x14ac:dyDescent="0.3">
      <c r="A1418" t="s">
        <v>5631</v>
      </c>
      <c r="B1418" t="s">
        <v>4549</v>
      </c>
    </row>
    <row r="1419" spans="1:2" x14ac:dyDescent="0.3">
      <c r="A1419" t="s">
        <v>5638</v>
      </c>
      <c r="B1419" t="s">
        <v>4549</v>
      </c>
    </row>
    <row r="1420" spans="1:2" x14ac:dyDescent="0.3">
      <c r="A1420" t="s">
        <v>5631</v>
      </c>
      <c r="B1420" t="s">
        <v>4549</v>
      </c>
    </row>
    <row r="1421" spans="1:2" x14ac:dyDescent="0.3">
      <c r="A1421" t="s">
        <v>5639</v>
      </c>
      <c r="B1421" t="s">
        <v>4549</v>
      </c>
    </row>
    <row r="1422" spans="1:2" x14ac:dyDescent="0.3">
      <c r="A1422" t="s">
        <v>5632</v>
      </c>
      <c r="B1422" t="s">
        <v>4549</v>
      </c>
    </row>
    <row r="1423" spans="1:2" x14ac:dyDescent="0.3">
      <c r="A1423" t="s">
        <v>5628</v>
      </c>
      <c r="B1423" t="s">
        <v>4549</v>
      </c>
    </row>
    <row r="1424" spans="1:2" x14ac:dyDescent="0.3">
      <c r="A1424" t="s">
        <v>5640</v>
      </c>
      <c r="B1424" t="s">
        <v>4549</v>
      </c>
    </row>
    <row r="1425" spans="1:2" x14ac:dyDescent="0.3">
      <c r="A1425" t="s">
        <v>5628</v>
      </c>
      <c r="B1425" t="s">
        <v>4549</v>
      </c>
    </row>
    <row r="1426" spans="1:2" x14ac:dyDescent="0.3">
      <c r="A1426" t="s">
        <v>5634</v>
      </c>
      <c r="B1426" t="s">
        <v>4549</v>
      </c>
    </row>
    <row r="1427" spans="1:2" x14ac:dyDescent="0.3">
      <c r="A1427" t="s">
        <v>5634</v>
      </c>
      <c r="B1427" t="s">
        <v>4549</v>
      </c>
    </row>
    <row r="1428" spans="1:2" x14ac:dyDescent="0.3">
      <c r="A1428" t="s">
        <v>5634</v>
      </c>
      <c r="B1428" t="s">
        <v>4549</v>
      </c>
    </row>
    <row r="1429" spans="1:2" x14ac:dyDescent="0.3">
      <c r="A1429" t="s">
        <v>5641</v>
      </c>
      <c r="B1429" t="s">
        <v>4549</v>
      </c>
    </row>
    <row r="1430" spans="1:2" x14ac:dyDescent="0.3">
      <c r="A1430" t="s">
        <v>5630</v>
      </c>
      <c r="B1430" t="s">
        <v>4549</v>
      </c>
    </row>
    <row r="1431" spans="1:2" x14ac:dyDescent="0.3">
      <c r="A1431" t="s">
        <v>5642</v>
      </c>
      <c r="B1431" t="s">
        <v>4549</v>
      </c>
    </row>
    <row r="1432" spans="1:2" x14ac:dyDescent="0.3">
      <c r="A1432" t="s">
        <v>5643</v>
      </c>
      <c r="B1432" t="s">
        <v>4549</v>
      </c>
    </row>
    <row r="1433" spans="1:2" x14ac:dyDescent="0.3">
      <c r="A1433" t="s">
        <v>5644</v>
      </c>
      <c r="B1433" t="s">
        <v>4549</v>
      </c>
    </row>
    <row r="1434" spans="1:2" x14ac:dyDescent="0.3">
      <c r="A1434" t="s">
        <v>2366</v>
      </c>
      <c r="B1434" t="s">
        <v>4549</v>
      </c>
    </row>
    <row r="1435" spans="1:2" x14ac:dyDescent="0.3">
      <c r="A1435" t="s">
        <v>5645</v>
      </c>
      <c r="B1435" t="s">
        <v>4549</v>
      </c>
    </row>
    <row r="1436" spans="1:2" x14ac:dyDescent="0.3">
      <c r="A1436" t="s">
        <v>5458</v>
      </c>
      <c r="B1436" t="s">
        <v>4549</v>
      </c>
    </row>
    <row r="1437" spans="1:2" x14ac:dyDescent="0.3">
      <c r="A1437" t="s">
        <v>5304</v>
      </c>
      <c r="B1437" t="s">
        <v>4549</v>
      </c>
    </row>
    <row r="1438" spans="1:2" x14ac:dyDescent="0.3">
      <c r="A1438" t="s">
        <v>5646</v>
      </c>
      <c r="B1438" t="s">
        <v>4549</v>
      </c>
    </row>
    <row r="1439" spans="1:2" x14ac:dyDescent="0.3">
      <c r="A1439" t="s">
        <v>5647</v>
      </c>
      <c r="B1439" t="s">
        <v>4549</v>
      </c>
    </row>
    <row r="1440" spans="1:2" x14ac:dyDescent="0.3">
      <c r="A1440" t="s">
        <v>5445</v>
      </c>
      <c r="B1440" t="s">
        <v>4549</v>
      </c>
    </row>
    <row r="1441" spans="1:2" x14ac:dyDescent="0.3">
      <c r="A1441" t="s">
        <v>5648</v>
      </c>
      <c r="B1441" t="s">
        <v>4549</v>
      </c>
    </row>
    <row r="1442" spans="1:2" x14ac:dyDescent="0.3">
      <c r="A1442" t="s">
        <v>5649</v>
      </c>
      <c r="B1442" t="s">
        <v>4549</v>
      </c>
    </row>
    <row r="1443" spans="1:2" x14ac:dyDescent="0.3">
      <c r="A1443" t="s">
        <v>5650</v>
      </c>
      <c r="B1443" t="s">
        <v>4549</v>
      </c>
    </row>
    <row r="1444" spans="1:2" x14ac:dyDescent="0.3">
      <c r="A1444" t="s">
        <v>5629</v>
      </c>
      <c r="B1444" t="s">
        <v>4549</v>
      </c>
    </row>
    <row r="1445" spans="1:2" x14ac:dyDescent="0.3">
      <c r="A1445" t="s">
        <v>5651</v>
      </c>
      <c r="B1445" t="s">
        <v>4549</v>
      </c>
    </row>
    <row r="1446" spans="1:2" x14ac:dyDescent="0.3">
      <c r="A1446" t="s">
        <v>5652</v>
      </c>
      <c r="B1446" t="s">
        <v>4549</v>
      </c>
    </row>
    <row r="1447" spans="1:2" x14ac:dyDescent="0.3">
      <c r="A1447" t="s">
        <v>5643</v>
      </c>
      <c r="B1447" t="s">
        <v>4549</v>
      </c>
    </row>
    <row r="1448" spans="1:2" x14ac:dyDescent="0.3">
      <c r="A1448" t="s">
        <v>5634</v>
      </c>
      <c r="B1448" t="s">
        <v>4549</v>
      </c>
    </row>
    <row r="1449" spans="1:2" x14ac:dyDescent="0.3">
      <c r="A1449" t="s">
        <v>924</v>
      </c>
      <c r="B1449" t="s">
        <v>4549</v>
      </c>
    </row>
    <row r="1450" spans="1:2" x14ac:dyDescent="0.3">
      <c r="A1450" t="s">
        <v>2979</v>
      </c>
      <c r="B1450" t="s">
        <v>4549</v>
      </c>
    </row>
    <row r="1451" spans="1:2" x14ac:dyDescent="0.3">
      <c r="A1451" t="s">
        <v>5349</v>
      </c>
      <c r="B1451" t="s">
        <v>4549</v>
      </c>
    </row>
    <row r="1452" spans="1:2" x14ac:dyDescent="0.3">
      <c r="A1452" t="s">
        <v>5636</v>
      </c>
      <c r="B1452" t="s">
        <v>4549</v>
      </c>
    </row>
    <row r="1453" spans="1:2" x14ac:dyDescent="0.3">
      <c r="A1453" t="s">
        <v>5639</v>
      </c>
      <c r="B1453" t="s">
        <v>4549</v>
      </c>
    </row>
    <row r="1454" spans="1:2" x14ac:dyDescent="0.3">
      <c r="A1454" t="s">
        <v>924</v>
      </c>
      <c r="B1454" t="s">
        <v>4549</v>
      </c>
    </row>
    <row r="1455" spans="1:2" x14ac:dyDescent="0.3">
      <c r="A1455" t="s">
        <v>5458</v>
      </c>
      <c r="B1455" t="s">
        <v>4549</v>
      </c>
    </row>
    <row r="1456" spans="1:2" x14ac:dyDescent="0.3">
      <c r="A1456" t="s">
        <v>5653</v>
      </c>
      <c r="B1456" t="s">
        <v>4549</v>
      </c>
    </row>
    <row r="1457" spans="1:2" x14ac:dyDescent="0.3">
      <c r="A1457" t="s">
        <v>5652</v>
      </c>
      <c r="B1457" t="s">
        <v>4549</v>
      </c>
    </row>
    <row r="1458" spans="1:2" x14ac:dyDescent="0.3">
      <c r="A1458" t="s">
        <v>5654</v>
      </c>
      <c r="B1458" t="s">
        <v>4549</v>
      </c>
    </row>
    <row r="1459" spans="1:2" x14ac:dyDescent="0.3">
      <c r="A1459" t="s">
        <v>5655</v>
      </c>
      <c r="B1459" t="s">
        <v>4549</v>
      </c>
    </row>
    <row r="1460" spans="1:2" x14ac:dyDescent="0.3">
      <c r="A1460" t="s">
        <v>5648</v>
      </c>
      <c r="B1460" t="s">
        <v>4549</v>
      </c>
    </row>
    <row r="1461" spans="1:2" x14ac:dyDescent="0.3">
      <c r="A1461" t="s">
        <v>5656</v>
      </c>
      <c r="B1461" t="s">
        <v>4549</v>
      </c>
    </row>
    <row r="1462" spans="1:2" x14ac:dyDescent="0.3">
      <c r="A1462" t="s">
        <v>5644</v>
      </c>
      <c r="B1462" t="s">
        <v>4549</v>
      </c>
    </row>
    <row r="1463" spans="1:2" x14ac:dyDescent="0.3">
      <c r="A1463" t="s">
        <v>5657</v>
      </c>
      <c r="B1463" t="s">
        <v>4549</v>
      </c>
    </row>
    <row r="1464" spans="1:2" x14ac:dyDescent="0.3">
      <c r="A1464" t="s">
        <v>2126</v>
      </c>
      <c r="B1464" t="s">
        <v>4549</v>
      </c>
    </row>
    <row r="1465" spans="1:2" x14ac:dyDescent="0.3">
      <c r="A1465" t="s">
        <v>2126</v>
      </c>
      <c r="B1465" t="s">
        <v>4549</v>
      </c>
    </row>
    <row r="1466" spans="1:2" x14ac:dyDescent="0.3">
      <c r="A1466" t="s">
        <v>5657</v>
      </c>
      <c r="B1466" t="s">
        <v>4549</v>
      </c>
    </row>
    <row r="1467" spans="1:2" x14ac:dyDescent="0.3">
      <c r="A1467" t="s">
        <v>5646</v>
      </c>
      <c r="B1467" t="s">
        <v>4549</v>
      </c>
    </row>
    <row r="1468" spans="1:2" x14ac:dyDescent="0.3">
      <c r="A1468" t="s">
        <v>5642</v>
      </c>
      <c r="B1468" t="s">
        <v>4549</v>
      </c>
    </row>
    <row r="1469" spans="1:2" x14ac:dyDescent="0.3">
      <c r="A1469" t="s">
        <v>5647</v>
      </c>
      <c r="B1469" t="s">
        <v>4549</v>
      </c>
    </row>
    <row r="1470" spans="1:2" x14ac:dyDescent="0.3">
      <c r="A1470" t="s">
        <v>5638</v>
      </c>
      <c r="B1470" t="s">
        <v>4549</v>
      </c>
    </row>
    <row r="1471" spans="1:2" x14ac:dyDescent="0.3">
      <c r="A1471" t="s">
        <v>5643</v>
      </c>
      <c r="B1471" t="s">
        <v>4549</v>
      </c>
    </row>
    <row r="1472" spans="1:2" x14ac:dyDescent="0.3">
      <c r="A1472" t="s">
        <v>5656</v>
      </c>
      <c r="B1472" t="s">
        <v>4549</v>
      </c>
    </row>
    <row r="1473" spans="1:2" x14ac:dyDescent="0.3">
      <c r="A1473" t="s">
        <v>5658</v>
      </c>
      <c r="B1473" t="s">
        <v>4549</v>
      </c>
    </row>
    <row r="1474" spans="1:2" x14ac:dyDescent="0.3">
      <c r="A1474" t="s">
        <v>5659</v>
      </c>
      <c r="B1474" t="s">
        <v>4549</v>
      </c>
    </row>
    <row r="1475" spans="1:2" x14ac:dyDescent="0.3">
      <c r="A1475" t="s">
        <v>5660</v>
      </c>
      <c r="B1475" t="s">
        <v>4549</v>
      </c>
    </row>
    <row r="1476" spans="1:2" x14ac:dyDescent="0.3">
      <c r="A1476" t="s">
        <v>5458</v>
      </c>
      <c r="B1476" t="s">
        <v>4549</v>
      </c>
    </row>
    <row r="1477" spans="1:2" x14ac:dyDescent="0.3">
      <c r="A1477" t="s">
        <v>5562</v>
      </c>
      <c r="B1477" t="s">
        <v>4495</v>
      </c>
    </row>
    <row r="1478" spans="1:2" x14ac:dyDescent="0.3">
      <c r="A1478" t="s">
        <v>2979</v>
      </c>
      <c r="B1478" t="s">
        <v>4549</v>
      </c>
    </row>
    <row r="1479" spans="1:2" x14ac:dyDescent="0.3">
      <c r="A1479" t="s">
        <v>5649</v>
      </c>
      <c r="B1479" t="s">
        <v>4549</v>
      </c>
    </row>
    <row r="1480" spans="1:2" x14ac:dyDescent="0.3">
      <c r="A1480" t="s">
        <v>4670</v>
      </c>
      <c r="B1480" t="s">
        <v>4549</v>
      </c>
    </row>
    <row r="1481" spans="1:2" x14ac:dyDescent="0.3">
      <c r="A1481" t="s">
        <v>5651</v>
      </c>
      <c r="B1481" t="s">
        <v>4549</v>
      </c>
    </row>
    <row r="1482" spans="1:2" x14ac:dyDescent="0.3">
      <c r="A1482" t="s">
        <v>5645</v>
      </c>
      <c r="B1482" t="s">
        <v>4549</v>
      </c>
    </row>
    <row r="1483" spans="1:2" x14ac:dyDescent="0.3">
      <c r="A1483" t="s">
        <v>5661</v>
      </c>
      <c r="B1483" t="s">
        <v>4549</v>
      </c>
    </row>
    <row r="1484" spans="1:2" x14ac:dyDescent="0.3">
      <c r="A1484" t="s">
        <v>5643</v>
      </c>
      <c r="B1484" t="s">
        <v>4549</v>
      </c>
    </row>
    <row r="1485" spans="1:2" x14ac:dyDescent="0.3">
      <c r="A1485" t="s">
        <v>5458</v>
      </c>
      <c r="B1485" t="s">
        <v>4549</v>
      </c>
    </row>
    <row r="1486" spans="1:2" x14ac:dyDescent="0.3">
      <c r="A1486" t="s">
        <v>5647</v>
      </c>
      <c r="B1486" t="s">
        <v>4549</v>
      </c>
    </row>
    <row r="1487" spans="1:2" x14ac:dyDescent="0.3">
      <c r="A1487" t="s">
        <v>5662</v>
      </c>
      <c r="B1487" t="s">
        <v>4549</v>
      </c>
    </row>
    <row r="1488" spans="1:2" x14ac:dyDescent="0.3">
      <c r="A1488" t="s">
        <v>5644</v>
      </c>
      <c r="B1488" t="s">
        <v>4549</v>
      </c>
    </row>
    <row r="1489" spans="1:2" x14ac:dyDescent="0.3">
      <c r="A1489" t="s">
        <v>5649</v>
      </c>
      <c r="B1489" t="s">
        <v>4549</v>
      </c>
    </row>
    <row r="1490" spans="1:2" x14ac:dyDescent="0.3">
      <c r="A1490" t="s">
        <v>5662</v>
      </c>
      <c r="B1490" t="s">
        <v>4549</v>
      </c>
    </row>
    <row r="1491" spans="1:2" x14ac:dyDescent="0.3">
      <c r="A1491" t="s">
        <v>5254</v>
      </c>
      <c r="B1491" t="s">
        <v>4549</v>
      </c>
    </row>
    <row r="1492" spans="1:2" x14ac:dyDescent="0.3">
      <c r="A1492" t="s">
        <v>2126</v>
      </c>
      <c r="B1492" t="s">
        <v>4549</v>
      </c>
    </row>
    <row r="1493" spans="1:2" x14ac:dyDescent="0.3">
      <c r="A1493" t="s">
        <v>2570</v>
      </c>
      <c r="B1493" t="s">
        <v>4549</v>
      </c>
    </row>
    <row r="1494" spans="1:2" x14ac:dyDescent="0.3">
      <c r="A1494" t="s">
        <v>5655</v>
      </c>
      <c r="B1494" t="s">
        <v>4549</v>
      </c>
    </row>
    <row r="1495" spans="1:2" x14ac:dyDescent="0.3">
      <c r="A1495" t="s">
        <v>2570</v>
      </c>
      <c r="B1495" t="s">
        <v>4549</v>
      </c>
    </row>
    <row r="1496" spans="1:2" x14ac:dyDescent="0.3">
      <c r="A1496" t="s">
        <v>5645</v>
      </c>
      <c r="B1496" t="s">
        <v>4549</v>
      </c>
    </row>
    <row r="1497" spans="1:2" x14ac:dyDescent="0.3">
      <c r="A1497" t="s">
        <v>5655</v>
      </c>
      <c r="B1497" t="s">
        <v>4549</v>
      </c>
    </row>
    <row r="1498" spans="1:2" x14ac:dyDescent="0.3">
      <c r="A1498" t="s">
        <v>5254</v>
      </c>
      <c r="B1498" t="s">
        <v>4549</v>
      </c>
    </row>
    <row r="1499" spans="1:2" x14ac:dyDescent="0.3">
      <c r="A1499" t="s">
        <v>5663</v>
      </c>
      <c r="B1499" t="s">
        <v>4549</v>
      </c>
    </row>
    <row r="1500" spans="1:2" x14ac:dyDescent="0.3">
      <c r="A1500" t="s">
        <v>5304</v>
      </c>
      <c r="B1500" t="s">
        <v>4549</v>
      </c>
    </row>
    <row r="1501" spans="1:2" x14ac:dyDescent="0.3">
      <c r="A1501" t="s">
        <v>2570</v>
      </c>
      <c r="B1501" t="s">
        <v>4549</v>
      </c>
    </row>
    <row r="1502" spans="1:2" x14ac:dyDescent="0.3">
      <c r="A1502" t="s">
        <v>5664</v>
      </c>
      <c r="B1502" t="s">
        <v>4549</v>
      </c>
    </row>
    <row r="1503" spans="1:2" x14ac:dyDescent="0.3">
      <c r="A1503" t="s">
        <v>5644</v>
      </c>
      <c r="B1503" t="s">
        <v>4549</v>
      </c>
    </row>
    <row r="1504" spans="1:2" x14ac:dyDescent="0.3">
      <c r="A1504" t="s">
        <v>5254</v>
      </c>
      <c r="B1504" t="s">
        <v>4549</v>
      </c>
    </row>
    <row r="1505" spans="1:2" x14ac:dyDescent="0.3">
      <c r="A1505" t="s">
        <v>1907</v>
      </c>
      <c r="B1505" t="s">
        <v>4549</v>
      </c>
    </row>
    <row r="1506" spans="1:2" x14ac:dyDescent="0.3">
      <c r="A1506" t="s">
        <v>5304</v>
      </c>
      <c r="B1506" t="s">
        <v>4549</v>
      </c>
    </row>
    <row r="1507" spans="1:2" x14ac:dyDescent="0.3">
      <c r="A1507" t="s">
        <v>5645</v>
      </c>
      <c r="B1507" t="s">
        <v>4549</v>
      </c>
    </row>
    <row r="1508" spans="1:2" x14ac:dyDescent="0.3">
      <c r="A1508" t="s">
        <v>5663</v>
      </c>
      <c r="B1508" t="s">
        <v>4549</v>
      </c>
    </row>
    <row r="1509" spans="1:2" x14ac:dyDescent="0.3">
      <c r="A1509" t="s">
        <v>5665</v>
      </c>
      <c r="B1509" t="s">
        <v>4549</v>
      </c>
    </row>
    <row r="1510" spans="1:2" x14ac:dyDescent="0.3">
      <c r="A1510" t="s">
        <v>2126</v>
      </c>
      <c r="B1510" t="s">
        <v>4549</v>
      </c>
    </row>
    <row r="1511" spans="1:2" x14ac:dyDescent="0.3">
      <c r="A1511" t="s">
        <v>1907</v>
      </c>
      <c r="B1511" t="s">
        <v>4549</v>
      </c>
    </row>
    <row r="1512" spans="1:2" x14ac:dyDescent="0.3">
      <c r="A1512" t="s">
        <v>5304</v>
      </c>
      <c r="B1512" t="s">
        <v>4549</v>
      </c>
    </row>
    <row r="1513" spans="1:2" x14ac:dyDescent="0.3">
      <c r="A1513" t="s">
        <v>5661</v>
      </c>
      <c r="B1513" t="s">
        <v>4549</v>
      </c>
    </row>
    <row r="1514" spans="1:2" x14ac:dyDescent="0.3">
      <c r="A1514" t="s">
        <v>5666</v>
      </c>
      <c r="B1514" t="s">
        <v>4549</v>
      </c>
    </row>
    <row r="1515" spans="1:2" x14ac:dyDescent="0.3">
      <c r="A1515" t="s">
        <v>5655</v>
      </c>
      <c r="B1515" t="s">
        <v>4549</v>
      </c>
    </row>
    <row r="1516" spans="1:2" x14ac:dyDescent="0.3">
      <c r="A1516" t="s">
        <v>5666</v>
      </c>
      <c r="B1516" t="s">
        <v>4549</v>
      </c>
    </row>
    <row r="1517" spans="1:2" x14ac:dyDescent="0.3">
      <c r="A1517" t="s">
        <v>5645</v>
      </c>
      <c r="B1517" t="s">
        <v>4549</v>
      </c>
    </row>
    <row r="1518" spans="1:2" x14ac:dyDescent="0.3">
      <c r="A1518" t="s">
        <v>5646</v>
      </c>
      <c r="B1518" t="s">
        <v>4549</v>
      </c>
    </row>
    <row r="1519" spans="1:2" x14ac:dyDescent="0.3">
      <c r="A1519" t="s">
        <v>5657</v>
      </c>
      <c r="B1519" t="s">
        <v>4549</v>
      </c>
    </row>
    <row r="1520" spans="1:2" x14ac:dyDescent="0.3">
      <c r="A1520" t="s">
        <v>5667</v>
      </c>
      <c r="B1520" t="s">
        <v>4549</v>
      </c>
    </row>
    <row r="1521" spans="1:2" x14ac:dyDescent="0.3">
      <c r="A1521" t="s">
        <v>5660</v>
      </c>
      <c r="B1521" t="s">
        <v>4549</v>
      </c>
    </row>
    <row r="1522" spans="1:2" x14ac:dyDescent="0.3">
      <c r="A1522" t="s">
        <v>5652</v>
      </c>
      <c r="B1522" t="s">
        <v>4549</v>
      </c>
    </row>
    <row r="1523" spans="1:2" x14ac:dyDescent="0.3">
      <c r="A1523" t="s">
        <v>5646</v>
      </c>
      <c r="B1523" t="s">
        <v>4549</v>
      </c>
    </row>
    <row r="1524" spans="1:2" x14ac:dyDescent="0.3">
      <c r="A1524" t="s">
        <v>5668</v>
      </c>
      <c r="B1524" t="s">
        <v>4549</v>
      </c>
    </row>
    <row r="1525" spans="1:2" x14ac:dyDescent="0.3">
      <c r="A1525" t="s">
        <v>2366</v>
      </c>
      <c r="B1525" t="s">
        <v>4549</v>
      </c>
    </row>
    <row r="1526" spans="1:2" x14ac:dyDescent="0.3">
      <c r="A1526" t="s">
        <v>5669</v>
      </c>
      <c r="B1526" t="s">
        <v>4549</v>
      </c>
    </row>
    <row r="1527" spans="1:2" x14ac:dyDescent="0.3">
      <c r="A1527" t="s">
        <v>5670</v>
      </c>
      <c r="B1527" t="s">
        <v>4549</v>
      </c>
    </row>
    <row r="1528" spans="1:2" x14ac:dyDescent="0.3">
      <c r="A1528" t="s">
        <v>1827</v>
      </c>
      <c r="B1528" t="s">
        <v>4549</v>
      </c>
    </row>
    <row r="1529" spans="1:2" x14ac:dyDescent="0.3">
      <c r="A1529" t="s">
        <v>5663</v>
      </c>
      <c r="B1529" t="s">
        <v>4549</v>
      </c>
    </row>
    <row r="1530" spans="1:2" x14ac:dyDescent="0.3">
      <c r="A1530" t="s">
        <v>5445</v>
      </c>
      <c r="B1530" t="s">
        <v>4549</v>
      </c>
    </row>
    <row r="1531" spans="1:2" x14ac:dyDescent="0.3">
      <c r="A1531" t="s">
        <v>5252</v>
      </c>
      <c r="B1531" t="s">
        <v>4549</v>
      </c>
    </row>
    <row r="1532" spans="1:2" x14ac:dyDescent="0.3">
      <c r="A1532" t="s">
        <v>5639</v>
      </c>
      <c r="B1532" t="s">
        <v>4549</v>
      </c>
    </row>
    <row r="1533" spans="1:2" x14ac:dyDescent="0.3">
      <c r="A1533" t="s">
        <v>5666</v>
      </c>
      <c r="B1533" t="s">
        <v>4549</v>
      </c>
    </row>
    <row r="1534" spans="1:2" x14ac:dyDescent="0.3">
      <c r="A1534" t="s">
        <v>5656</v>
      </c>
      <c r="B1534" t="s">
        <v>4549</v>
      </c>
    </row>
    <row r="1535" spans="1:2" x14ac:dyDescent="0.3">
      <c r="A1535" t="s">
        <v>5652</v>
      </c>
      <c r="B1535" t="s">
        <v>4549</v>
      </c>
    </row>
    <row r="1536" spans="1:2" x14ac:dyDescent="0.3">
      <c r="A1536" t="s">
        <v>5639</v>
      </c>
      <c r="B1536" t="s">
        <v>4549</v>
      </c>
    </row>
    <row r="1537" spans="1:2" x14ac:dyDescent="0.3">
      <c r="A1537" t="s">
        <v>5254</v>
      </c>
      <c r="B1537" t="s">
        <v>4549</v>
      </c>
    </row>
    <row r="1538" spans="1:2" x14ac:dyDescent="0.3">
      <c r="A1538" t="s">
        <v>1811</v>
      </c>
      <c r="B1538" t="s">
        <v>4549</v>
      </c>
    </row>
    <row r="1539" spans="1:2" x14ac:dyDescent="0.3">
      <c r="A1539" t="s">
        <v>5640</v>
      </c>
      <c r="B1539" t="s">
        <v>4549</v>
      </c>
    </row>
    <row r="1540" spans="1:2" x14ac:dyDescent="0.3">
      <c r="A1540" t="s">
        <v>5653</v>
      </c>
      <c r="B1540" t="s">
        <v>4549</v>
      </c>
    </row>
    <row r="1541" spans="1:2" x14ac:dyDescent="0.3">
      <c r="A1541" t="s">
        <v>5304</v>
      </c>
      <c r="B1541" t="s">
        <v>4549</v>
      </c>
    </row>
    <row r="1542" spans="1:2" x14ac:dyDescent="0.3">
      <c r="A1542" t="s">
        <v>5647</v>
      </c>
      <c r="B1542" t="s">
        <v>4549</v>
      </c>
    </row>
    <row r="1543" spans="1:2" x14ac:dyDescent="0.3">
      <c r="A1543" t="s">
        <v>5656</v>
      </c>
      <c r="B1543" t="s">
        <v>4549</v>
      </c>
    </row>
    <row r="1544" spans="1:2" x14ac:dyDescent="0.3">
      <c r="A1544" t="s">
        <v>5658</v>
      </c>
      <c r="B1544" t="s">
        <v>4549</v>
      </c>
    </row>
    <row r="1545" spans="1:2" x14ac:dyDescent="0.3">
      <c r="A1545" t="s">
        <v>5252</v>
      </c>
      <c r="B1545" t="s">
        <v>4549</v>
      </c>
    </row>
    <row r="1546" spans="1:2" x14ac:dyDescent="0.3">
      <c r="A1546" t="s">
        <v>5661</v>
      </c>
      <c r="B1546" t="s">
        <v>4549</v>
      </c>
    </row>
    <row r="1547" spans="1:2" x14ac:dyDescent="0.3">
      <c r="A1547" t="s">
        <v>5650</v>
      </c>
      <c r="B1547" t="s">
        <v>4549</v>
      </c>
    </row>
    <row r="1548" spans="1:2" x14ac:dyDescent="0.3">
      <c r="A1548" t="s">
        <v>5669</v>
      </c>
      <c r="B1548" t="s">
        <v>4549</v>
      </c>
    </row>
    <row r="1549" spans="1:2" x14ac:dyDescent="0.3">
      <c r="A1549" t="s">
        <v>5650</v>
      </c>
      <c r="B1549" t="s">
        <v>4549</v>
      </c>
    </row>
    <row r="1550" spans="1:2" x14ac:dyDescent="0.3">
      <c r="A1550" t="s">
        <v>5671</v>
      </c>
      <c r="B1550" t="s">
        <v>4549</v>
      </c>
    </row>
    <row r="1551" spans="1:2" x14ac:dyDescent="0.3">
      <c r="A1551" t="s">
        <v>5653</v>
      </c>
      <c r="B1551" t="s">
        <v>4549</v>
      </c>
    </row>
    <row r="1552" spans="1:2" x14ac:dyDescent="0.3">
      <c r="A1552" t="s">
        <v>2366</v>
      </c>
      <c r="B1552" t="s">
        <v>4549</v>
      </c>
    </row>
    <row r="1553" spans="1:2" x14ac:dyDescent="0.3">
      <c r="A1553" t="s">
        <v>5641</v>
      </c>
      <c r="B1553" t="s">
        <v>4549</v>
      </c>
    </row>
    <row r="1554" spans="1:2" x14ac:dyDescent="0.3">
      <c r="A1554" t="s">
        <v>5641</v>
      </c>
      <c r="B1554" t="s">
        <v>4549</v>
      </c>
    </row>
    <row r="1555" spans="1:2" x14ac:dyDescent="0.3">
      <c r="A1555" t="s">
        <v>5649</v>
      </c>
      <c r="B1555" t="s">
        <v>4549</v>
      </c>
    </row>
    <row r="1556" spans="1:2" x14ac:dyDescent="0.3">
      <c r="A1556" t="s">
        <v>5659</v>
      </c>
      <c r="B1556" t="s">
        <v>4549</v>
      </c>
    </row>
    <row r="1557" spans="1:2" x14ac:dyDescent="0.3">
      <c r="A1557" t="s">
        <v>5667</v>
      </c>
      <c r="B1557" t="s">
        <v>4549</v>
      </c>
    </row>
    <row r="1558" spans="1:2" x14ac:dyDescent="0.3">
      <c r="A1558" t="s">
        <v>5671</v>
      </c>
      <c r="B1558" t="s">
        <v>4549</v>
      </c>
    </row>
    <row r="1559" spans="1:2" x14ac:dyDescent="0.3">
      <c r="A1559" t="s">
        <v>5641</v>
      </c>
      <c r="B1559" t="s">
        <v>4549</v>
      </c>
    </row>
    <row r="1560" spans="1:2" x14ac:dyDescent="0.3">
      <c r="A1560" t="s">
        <v>5671</v>
      </c>
      <c r="B1560" t="s">
        <v>4549</v>
      </c>
    </row>
    <row r="1561" spans="1:2" x14ac:dyDescent="0.3">
      <c r="A1561" t="s">
        <v>5668</v>
      </c>
      <c r="B1561" t="s">
        <v>4549</v>
      </c>
    </row>
    <row r="1562" spans="1:2" x14ac:dyDescent="0.3">
      <c r="A1562" t="s">
        <v>5636</v>
      </c>
      <c r="B1562" t="s">
        <v>4549</v>
      </c>
    </row>
    <row r="1563" spans="1:2" x14ac:dyDescent="0.3">
      <c r="A1563" t="s">
        <v>2366</v>
      </c>
      <c r="B1563" t="s">
        <v>4549</v>
      </c>
    </row>
    <row r="1564" spans="1:2" x14ac:dyDescent="0.3">
      <c r="A1564" t="s">
        <v>2366</v>
      </c>
      <c r="B1564" t="s">
        <v>4549</v>
      </c>
    </row>
    <row r="1565" spans="1:2" x14ac:dyDescent="0.3">
      <c r="A1565" t="s">
        <v>5672</v>
      </c>
      <c r="B1565" t="s">
        <v>3706</v>
      </c>
    </row>
    <row r="1566" spans="1:2" x14ac:dyDescent="0.3">
      <c r="A1566" t="s">
        <v>5673</v>
      </c>
      <c r="B1566" t="s">
        <v>3706</v>
      </c>
    </row>
    <row r="1567" spans="1:2" x14ac:dyDescent="0.3">
      <c r="A1567" t="s">
        <v>5672</v>
      </c>
      <c r="B1567" t="s">
        <v>3706</v>
      </c>
    </row>
    <row r="1568" spans="1:2" x14ac:dyDescent="0.3">
      <c r="A1568" t="s">
        <v>5672</v>
      </c>
      <c r="B1568" t="s">
        <v>3706</v>
      </c>
    </row>
    <row r="1569" spans="1:2" x14ac:dyDescent="0.3">
      <c r="A1569" t="s">
        <v>5672</v>
      </c>
      <c r="B1569" t="s">
        <v>3706</v>
      </c>
    </row>
    <row r="1570" spans="1:2" x14ac:dyDescent="0.3">
      <c r="A1570" t="s">
        <v>5674</v>
      </c>
      <c r="B1570" t="s">
        <v>3706</v>
      </c>
    </row>
    <row r="1571" spans="1:2" x14ac:dyDescent="0.3">
      <c r="A1571" t="s">
        <v>5675</v>
      </c>
      <c r="B1571" t="s">
        <v>3706</v>
      </c>
    </row>
    <row r="1572" spans="1:2" x14ac:dyDescent="0.3">
      <c r="A1572" t="s">
        <v>5676</v>
      </c>
      <c r="B1572" t="s">
        <v>3706</v>
      </c>
    </row>
    <row r="1573" spans="1:2" x14ac:dyDescent="0.3">
      <c r="A1573" t="s">
        <v>5675</v>
      </c>
      <c r="B1573" t="s">
        <v>3706</v>
      </c>
    </row>
    <row r="1574" spans="1:2" x14ac:dyDescent="0.3">
      <c r="A1574" t="s">
        <v>5677</v>
      </c>
      <c r="B1574" t="s">
        <v>3706</v>
      </c>
    </row>
    <row r="1575" spans="1:2" x14ac:dyDescent="0.3">
      <c r="A1575" t="s">
        <v>5676</v>
      </c>
      <c r="B1575" t="s">
        <v>3706</v>
      </c>
    </row>
    <row r="1576" spans="1:2" x14ac:dyDescent="0.3">
      <c r="A1576" t="s">
        <v>5677</v>
      </c>
      <c r="B1576" t="s">
        <v>3706</v>
      </c>
    </row>
    <row r="1577" spans="1:2" x14ac:dyDescent="0.3">
      <c r="A1577" t="s">
        <v>5676</v>
      </c>
      <c r="B1577" t="s">
        <v>3706</v>
      </c>
    </row>
    <row r="1578" spans="1:2" x14ac:dyDescent="0.3">
      <c r="A1578" t="s">
        <v>5675</v>
      </c>
      <c r="B1578" t="s">
        <v>3706</v>
      </c>
    </row>
    <row r="1579" spans="1:2" x14ac:dyDescent="0.3">
      <c r="A1579" t="s">
        <v>5678</v>
      </c>
      <c r="B1579" t="s">
        <v>3706</v>
      </c>
    </row>
    <row r="1580" spans="1:2" x14ac:dyDescent="0.3">
      <c r="A1580" t="s">
        <v>5679</v>
      </c>
      <c r="B1580" t="s">
        <v>3706</v>
      </c>
    </row>
    <row r="1581" spans="1:2" x14ac:dyDescent="0.3">
      <c r="A1581" t="s">
        <v>5680</v>
      </c>
      <c r="B1581" t="s">
        <v>3706</v>
      </c>
    </row>
    <row r="1582" spans="1:2" x14ac:dyDescent="0.3">
      <c r="A1582" t="s">
        <v>5681</v>
      </c>
      <c r="B1582" t="s">
        <v>3706</v>
      </c>
    </row>
    <row r="1583" spans="1:2" x14ac:dyDescent="0.3">
      <c r="A1583" t="s">
        <v>5681</v>
      </c>
      <c r="B1583" t="s">
        <v>3706</v>
      </c>
    </row>
    <row r="1584" spans="1:2" x14ac:dyDescent="0.3">
      <c r="A1584" t="s">
        <v>5679</v>
      </c>
      <c r="B1584" t="s">
        <v>3706</v>
      </c>
    </row>
    <row r="1585" spans="1:2" x14ac:dyDescent="0.3">
      <c r="A1585" t="s">
        <v>5680</v>
      </c>
      <c r="B1585" t="s">
        <v>3706</v>
      </c>
    </row>
    <row r="1586" spans="1:2" x14ac:dyDescent="0.3">
      <c r="A1586" t="s">
        <v>5679</v>
      </c>
      <c r="B1586" t="s">
        <v>3706</v>
      </c>
    </row>
    <row r="1587" spans="1:2" x14ac:dyDescent="0.3">
      <c r="A1587" t="s">
        <v>5673</v>
      </c>
      <c r="B1587" t="s">
        <v>3706</v>
      </c>
    </row>
    <row r="1588" spans="1:2" x14ac:dyDescent="0.3">
      <c r="A1588" t="s">
        <v>5673</v>
      </c>
      <c r="B1588" t="s">
        <v>3706</v>
      </c>
    </row>
    <row r="1589" spans="1:2" x14ac:dyDescent="0.3">
      <c r="A1589" t="s">
        <v>5678</v>
      </c>
      <c r="B1589" t="s">
        <v>3706</v>
      </c>
    </row>
    <row r="1590" spans="1:2" x14ac:dyDescent="0.3">
      <c r="A1590" t="s">
        <v>5678</v>
      </c>
      <c r="B1590" t="s">
        <v>3706</v>
      </c>
    </row>
    <row r="1591" spans="1:2" x14ac:dyDescent="0.3">
      <c r="A1591" t="s">
        <v>5672</v>
      </c>
      <c r="B1591" t="s">
        <v>3706</v>
      </c>
    </row>
    <row r="1592" spans="1:2" x14ac:dyDescent="0.3">
      <c r="A1592" t="s">
        <v>5678</v>
      </c>
      <c r="B1592" t="s">
        <v>3706</v>
      </c>
    </row>
    <row r="1593" spans="1:2" x14ac:dyDescent="0.3">
      <c r="A1593" t="s">
        <v>5673</v>
      </c>
      <c r="B1593" t="s">
        <v>3706</v>
      </c>
    </row>
    <row r="1594" spans="1:2" x14ac:dyDescent="0.3">
      <c r="A1594" t="s">
        <v>5678</v>
      </c>
      <c r="B1594" t="s">
        <v>3706</v>
      </c>
    </row>
    <row r="1595" spans="1:2" x14ac:dyDescent="0.3">
      <c r="A1595" t="s">
        <v>5678</v>
      </c>
      <c r="B1595" t="s">
        <v>3706</v>
      </c>
    </row>
    <row r="1596" spans="1:2" x14ac:dyDescent="0.3">
      <c r="A1596" t="s">
        <v>5672</v>
      </c>
      <c r="B1596" t="s">
        <v>3706</v>
      </c>
    </row>
    <row r="1597" spans="1:2" x14ac:dyDescent="0.3">
      <c r="A1597" t="s">
        <v>5672</v>
      </c>
      <c r="B1597" t="s">
        <v>3706</v>
      </c>
    </row>
    <row r="1598" spans="1:2" x14ac:dyDescent="0.3">
      <c r="A1598" t="s">
        <v>5682</v>
      </c>
      <c r="B1598" t="s">
        <v>3706</v>
      </c>
    </row>
    <row r="1599" spans="1:2" x14ac:dyDescent="0.3">
      <c r="A1599" t="s">
        <v>5683</v>
      </c>
      <c r="B1599" t="s">
        <v>3706</v>
      </c>
    </row>
    <row r="1600" spans="1:2" x14ac:dyDescent="0.3">
      <c r="A1600" t="s">
        <v>5684</v>
      </c>
      <c r="B1600" t="s">
        <v>3706</v>
      </c>
    </row>
    <row r="1601" spans="1:2" x14ac:dyDescent="0.3">
      <c r="A1601" t="s">
        <v>5685</v>
      </c>
      <c r="B1601" t="s">
        <v>3706</v>
      </c>
    </row>
    <row r="1602" spans="1:2" x14ac:dyDescent="0.3">
      <c r="A1602" t="s">
        <v>5686</v>
      </c>
      <c r="B1602" t="s">
        <v>3706</v>
      </c>
    </row>
    <row r="1603" spans="1:2" x14ac:dyDescent="0.3">
      <c r="A1603" t="s">
        <v>5672</v>
      </c>
      <c r="B1603" t="s">
        <v>3706</v>
      </c>
    </row>
    <row r="1604" spans="1:2" x14ac:dyDescent="0.3">
      <c r="A1604" t="s">
        <v>5672</v>
      </c>
      <c r="B1604" t="s">
        <v>3706</v>
      </c>
    </row>
    <row r="1605" spans="1:2" x14ac:dyDescent="0.3">
      <c r="A1605" t="s">
        <v>5687</v>
      </c>
      <c r="B1605" t="s">
        <v>3706</v>
      </c>
    </row>
    <row r="1606" spans="1:2" x14ac:dyDescent="0.3">
      <c r="A1606" t="s">
        <v>5688</v>
      </c>
      <c r="B1606" t="s">
        <v>3706</v>
      </c>
    </row>
    <row r="1607" spans="1:2" x14ac:dyDescent="0.3">
      <c r="A1607" t="s">
        <v>5688</v>
      </c>
      <c r="B1607" t="s">
        <v>3706</v>
      </c>
    </row>
    <row r="1608" spans="1:2" x14ac:dyDescent="0.3">
      <c r="A1608" t="s">
        <v>5688</v>
      </c>
      <c r="B1608" t="s">
        <v>3706</v>
      </c>
    </row>
    <row r="1609" spans="1:2" x14ac:dyDescent="0.3">
      <c r="A1609" t="s">
        <v>5678</v>
      </c>
      <c r="B1609" t="s">
        <v>3706</v>
      </c>
    </row>
    <row r="1610" spans="1:2" x14ac:dyDescent="0.3">
      <c r="A1610" t="s">
        <v>5672</v>
      </c>
      <c r="B1610" t="s">
        <v>3706</v>
      </c>
    </row>
    <row r="1611" spans="1:2" x14ac:dyDescent="0.3">
      <c r="A1611" t="s">
        <v>5688</v>
      </c>
      <c r="B1611" t="s">
        <v>3706</v>
      </c>
    </row>
    <row r="1612" spans="1:2" x14ac:dyDescent="0.3">
      <c r="A1612" t="s">
        <v>5688</v>
      </c>
      <c r="B1612" t="s">
        <v>3706</v>
      </c>
    </row>
    <row r="1613" spans="1:2" x14ac:dyDescent="0.3">
      <c r="A1613" t="s">
        <v>5688</v>
      </c>
      <c r="B1613" t="s">
        <v>3706</v>
      </c>
    </row>
    <row r="1614" spans="1:2" x14ac:dyDescent="0.3">
      <c r="A1614" t="s">
        <v>5673</v>
      </c>
      <c r="B1614" t="s">
        <v>3706</v>
      </c>
    </row>
    <row r="1615" spans="1:2" x14ac:dyDescent="0.3">
      <c r="A1615" t="s">
        <v>5689</v>
      </c>
      <c r="B1615" t="s">
        <v>3706</v>
      </c>
    </row>
    <row r="1616" spans="1:2" x14ac:dyDescent="0.3">
      <c r="A1616" t="s">
        <v>5689</v>
      </c>
      <c r="B1616" t="s">
        <v>3706</v>
      </c>
    </row>
    <row r="1617" spans="1:2" x14ac:dyDescent="0.3">
      <c r="A1617" t="s">
        <v>5690</v>
      </c>
      <c r="B1617" t="s">
        <v>3706</v>
      </c>
    </row>
    <row r="1618" spans="1:2" x14ac:dyDescent="0.3">
      <c r="A1618" t="s">
        <v>5691</v>
      </c>
      <c r="B1618" t="s">
        <v>3706</v>
      </c>
    </row>
    <row r="1619" spans="1:2" x14ac:dyDescent="0.3">
      <c r="A1619" t="s">
        <v>5682</v>
      </c>
      <c r="B1619" t="s">
        <v>3706</v>
      </c>
    </row>
    <row r="1620" spans="1:2" x14ac:dyDescent="0.3">
      <c r="A1620" t="s">
        <v>5691</v>
      </c>
      <c r="B1620" t="s">
        <v>3706</v>
      </c>
    </row>
    <row r="1621" spans="1:2" x14ac:dyDescent="0.3">
      <c r="A1621" t="s">
        <v>5682</v>
      </c>
      <c r="B1621" t="s">
        <v>3706</v>
      </c>
    </row>
    <row r="1622" spans="1:2" x14ac:dyDescent="0.3">
      <c r="A1622" t="s">
        <v>5692</v>
      </c>
      <c r="B1622" t="s">
        <v>3706</v>
      </c>
    </row>
    <row r="1623" spans="1:2" x14ac:dyDescent="0.3">
      <c r="A1623" t="s">
        <v>5682</v>
      </c>
      <c r="B1623" t="s">
        <v>3706</v>
      </c>
    </row>
    <row r="1624" spans="1:2" x14ac:dyDescent="0.3">
      <c r="A1624" t="s">
        <v>5682</v>
      </c>
      <c r="B1624" t="s">
        <v>3706</v>
      </c>
    </row>
    <row r="1625" spans="1:2" x14ac:dyDescent="0.3">
      <c r="A1625" t="s">
        <v>5693</v>
      </c>
      <c r="B1625" t="s">
        <v>3706</v>
      </c>
    </row>
    <row r="1626" spans="1:2" x14ac:dyDescent="0.3">
      <c r="A1626" t="s">
        <v>5682</v>
      </c>
      <c r="B1626" t="s">
        <v>3706</v>
      </c>
    </row>
    <row r="1627" spans="1:2" x14ac:dyDescent="0.3">
      <c r="A1627" t="s">
        <v>5693</v>
      </c>
      <c r="B1627" t="s">
        <v>3706</v>
      </c>
    </row>
    <row r="1628" spans="1:2" x14ac:dyDescent="0.3">
      <c r="A1628" t="s">
        <v>5682</v>
      </c>
      <c r="B1628" t="s">
        <v>3706</v>
      </c>
    </row>
    <row r="1629" spans="1:2" x14ac:dyDescent="0.3">
      <c r="A1629" t="s">
        <v>5693</v>
      </c>
      <c r="B1629" t="s">
        <v>3706</v>
      </c>
    </row>
    <row r="1630" spans="1:2" x14ac:dyDescent="0.3">
      <c r="A1630" t="s">
        <v>5682</v>
      </c>
      <c r="B1630" t="s">
        <v>3706</v>
      </c>
    </row>
    <row r="1631" spans="1:2" x14ac:dyDescent="0.3">
      <c r="A1631" t="s">
        <v>5694</v>
      </c>
      <c r="B1631" t="s">
        <v>3706</v>
      </c>
    </row>
    <row r="1632" spans="1:2" x14ac:dyDescent="0.3">
      <c r="A1632" t="s">
        <v>5692</v>
      </c>
      <c r="B1632" t="s">
        <v>3706</v>
      </c>
    </row>
    <row r="1633" spans="1:2" x14ac:dyDescent="0.3">
      <c r="A1633" t="s">
        <v>5674</v>
      </c>
      <c r="B1633" t="s">
        <v>3706</v>
      </c>
    </row>
    <row r="1634" spans="1:2" x14ac:dyDescent="0.3">
      <c r="A1634" t="s">
        <v>5691</v>
      </c>
      <c r="B1634" t="s">
        <v>3706</v>
      </c>
    </row>
    <row r="1635" spans="1:2" x14ac:dyDescent="0.3">
      <c r="A1635" t="s">
        <v>5693</v>
      </c>
      <c r="B1635" t="s">
        <v>3706</v>
      </c>
    </row>
    <row r="1636" spans="1:2" x14ac:dyDescent="0.3">
      <c r="A1636" t="s">
        <v>5682</v>
      </c>
      <c r="B1636" t="s">
        <v>3706</v>
      </c>
    </row>
    <row r="1637" spans="1:2" x14ac:dyDescent="0.3">
      <c r="A1637" t="s">
        <v>5694</v>
      </c>
      <c r="B1637" t="s">
        <v>3706</v>
      </c>
    </row>
    <row r="1638" spans="1:2" x14ac:dyDescent="0.3">
      <c r="A1638" t="s">
        <v>5682</v>
      </c>
      <c r="B1638" t="s">
        <v>3706</v>
      </c>
    </row>
    <row r="1639" spans="1:2" x14ac:dyDescent="0.3">
      <c r="A1639" t="s">
        <v>5677</v>
      </c>
      <c r="B1639" t="s">
        <v>3706</v>
      </c>
    </row>
    <row r="1640" spans="1:2" x14ac:dyDescent="0.3">
      <c r="A1640" t="s">
        <v>5692</v>
      </c>
      <c r="B1640" t="s">
        <v>3706</v>
      </c>
    </row>
    <row r="1641" spans="1:2" x14ac:dyDescent="0.3">
      <c r="A1641" t="s">
        <v>5692</v>
      </c>
      <c r="B1641" t="s">
        <v>3706</v>
      </c>
    </row>
    <row r="1642" spans="1:2" x14ac:dyDescent="0.3">
      <c r="A1642" t="s">
        <v>5695</v>
      </c>
      <c r="B1642" t="s">
        <v>3706</v>
      </c>
    </row>
    <row r="1643" spans="1:2" x14ac:dyDescent="0.3">
      <c r="A1643" t="s">
        <v>5683</v>
      </c>
      <c r="B1643" t="s">
        <v>3706</v>
      </c>
    </row>
    <row r="1644" spans="1:2" x14ac:dyDescent="0.3">
      <c r="A1644" t="s">
        <v>5690</v>
      </c>
      <c r="B1644" t="s">
        <v>3706</v>
      </c>
    </row>
    <row r="1645" spans="1:2" x14ac:dyDescent="0.3">
      <c r="A1645" t="s">
        <v>5696</v>
      </c>
      <c r="B1645" t="s">
        <v>3706</v>
      </c>
    </row>
    <row r="1646" spans="1:2" x14ac:dyDescent="0.3">
      <c r="A1646" t="s">
        <v>5697</v>
      </c>
      <c r="B1646" t="s">
        <v>3706</v>
      </c>
    </row>
    <row r="1647" spans="1:2" x14ac:dyDescent="0.3">
      <c r="A1647" t="s">
        <v>5698</v>
      </c>
      <c r="B1647" t="s">
        <v>3706</v>
      </c>
    </row>
    <row r="1648" spans="1:2" x14ac:dyDescent="0.3">
      <c r="A1648" t="s">
        <v>5698</v>
      </c>
      <c r="B1648" t="s">
        <v>3706</v>
      </c>
    </row>
    <row r="1649" spans="1:2" x14ac:dyDescent="0.3">
      <c r="A1649" t="s">
        <v>5697</v>
      </c>
      <c r="B1649" t="s">
        <v>3706</v>
      </c>
    </row>
    <row r="1650" spans="1:2" x14ac:dyDescent="0.3">
      <c r="A1650" t="s">
        <v>5690</v>
      </c>
      <c r="B1650" t="s">
        <v>3706</v>
      </c>
    </row>
    <row r="1651" spans="1:2" x14ac:dyDescent="0.3">
      <c r="A1651" t="s">
        <v>5696</v>
      </c>
      <c r="B1651" t="s">
        <v>3706</v>
      </c>
    </row>
    <row r="1652" spans="1:2" x14ac:dyDescent="0.3">
      <c r="A1652" t="s">
        <v>5699</v>
      </c>
      <c r="B1652" t="s">
        <v>3706</v>
      </c>
    </row>
    <row r="1653" spans="1:2" x14ac:dyDescent="0.3">
      <c r="A1653" t="s">
        <v>5696</v>
      </c>
      <c r="B1653" t="s">
        <v>3706</v>
      </c>
    </row>
    <row r="1654" spans="1:2" x14ac:dyDescent="0.3">
      <c r="A1654" t="s">
        <v>5699</v>
      </c>
      <c r="B1654" t="s">
        <v>3706</v>
      </c>
    </row>
    <row r="1655" spans="1:2" x14ac:dyDescent="0.3">
      <c r="A1655" t="s">
        <v>5698</v>
      </c>
      <c r="B1655" t="s">
        <v>3706</v>
      </c>
    </row>
    <row r="1656" spans="1:2" x14ac:dyDescent="0.3">
      <c r="A1656" t="s">
        <v>5699</v>
      </c>
      <c r="B1656" t="s">
        <v>3706</v>
      </c>
    </row>
    <row r="1657" spans="1:2" x14ac:dyDescent="0.3">
      <c r="A1657" t="s">
        <v>5683</v>
      </c>
      <c r="B1657" t="s">
        <v>3706</v>
      </c>
    </row>
    <row r="1658" spans="1:2" x14ac:dyDescent="0.3">
      <c r="A1658" t="s">
        <v>5697</v>
      </c>
      <c r="B1658" t="s">
        <v>3706</v>
      </c>
    </row>
    <row r="1659" spans="1:2" x14ac:dyDescent="0.3">
      <c r="A1659" t="s">
        <v>5700</v>
      </c>
      <c r="B1659" t="s">
        <v>3706</v>
      </c>
    </row>
    <row r="1660" spans="1:2" x14ac:dyDescent="0.3">
      <c r="A1660" t="s">
        <v>5701</v>
      </c>
      <c r="B1660" t="s">
        <v>3706</v>
      </c>
    </row>
    <row r="1661" spans="1:2" x14ac:dyDescent="0.3">
      <c r="A1661" t="s">
        <v>5702</v>
      </c>
      <c r="B1661" t="s">
        <v>3706</v>
      </c>
    </row>
    <row r="1662" spans="1:2" x14ac:dyDescent="0.3">
      <c r="A1662" t="s">
        <v>5702</v>
      </c>
      <c r="B1662" t="s">
        <v>3706</v>
      </c>
    </row>
    <row r="1663" spans="1:2" x14ac:dyDescent="0.3">
      <c r="A1663" t="s">
        <v>5703</v>
      </c>
      <c r="B1663" t="s">
        <v>3706</v>
      </c>
    </row>
    <row r="1664" spans="1:2" x14ac:dyDescent="0.3">
      <c r="A1664" t="s">
        <v>5701</v>
      </c>
      <c r="B1664" t="s">
        <v>3706</v>
      </c>
    </row>
    <row r="1665" spans="1:2" x14ac:dyDescent="0.3">
      <c r="A1665" t="s">
        <v>5684</v>
      </c>
      <c r="B1665" t="s">
        <v>3706</v>
      </c>
    </row>
    <row r="1666" spans="1:2" x14ac:dyDescent="0.3">
      <c r="A1666" t="s">
        <v>5695</v>
      </c>
      <c r="B1666" t="s">
        <v>3706</v>
      </c>
    </row>
    <row r="1667" spans="1:2" x14ac:dyDescent="0.3">
      <c r="A1667" t="s">
        <v>5701</v>
      </c>
      <c r="B1667" t="s">
        <v>3706</v>
      </c>
    </row>
    <row r="1668" spans="1:2" x14ac:dyDescent="0.3">
      <c r="A1668" t="s">
        <v>5703</v>
      </c>
      <c r="B1668" t="s">
        <v>3706</v>
      </c>
    </row>
    <row r="1669" spans="1:2" x14ac:dyDescent="0.3">
      <c r="A1669" t="s">
        <v>5695</v>
      </c>
      <c r="B1669" t="s">
        <v>3706</v>
      </c>
    </row>
    <row r="1670" spans="1:2" x14ac:dyDescent="0.3">
      <c r="A1670" t="s">
        <v>5704</v>
      </c>
      <c r="B1670" t="s">
        <v>3706</v>
      </c>
    </row>
    <row r="1671" spans="1:2" x14ac:dyDescent="0.3">
      <c r="A1671" t="s">
        <v>5705</v>
      </c>
      <c r="B1671" t="s">
        <v>3706</v>
      </c>
    </row>
    <row r="1672" spans="1:2" x14ac:dyDescent="0.3">
      <c r="A1672" t="s">
        <v>5680</v>
      </c>
      <c r="B1672" t="s">
        <v>3706</v>
      </c>
    </row>
    <row r="1673" spans="1:2" x14ac:dyDescent="0.3">
      <c r="A1673" t="s">
        <v>5706</v>
      </c>
      <c r="B1673" t="s">
        <v>3706</v>
      </c>
    </row>
    <row r="1674" spans="1:2" x14ac:dyDescent="0.3">
      <c r="A1674" t="s">
        <v>5706</v>
      </c>
      <c r="B1674" t="s">
        <v>3706</v>
      </c>
    </row>
    <row r="1675" spans="1:2" x14ac:dyDescent="0.3">
      <c r="A1675" t="s">
        <v>5706</v>
      </c>
      <c r="B1675" t="s">
        <v>3706</v>
      </c>
    </row>
    <row r="1676" spans="1:2" x14ac:dyDescent="0.3">
      <c r="A1676" t="s">
        <v>5681</v>
      </c>
      <c r="B1676" t="s">
        <v>3706</v>
      </c>
    </row>
    <row r="1677" spans="1:2" x14ac:dyDescent="0.3">
      <c r="A1677" t="s">
        <v>5680</v>
      </c>
      <c r="B1677" t="s">
        <v>3706</v>
      </c>
    </row>
    <row r="1678" spans="1:2" x14ac:dyDescent="0.3">
      <c r="A1678" t="s">
        <v>5679</v>
      </c>
      <c r="B1678" t="s">
        <v>3706</v>
      </c>
    </row>
    <row r="1679" spans="1:2" x14ac:dyDescent="0.3">
      <c r="A1679" t="s">
        <v>5705</v>
      </c>
      <c r="B1679" t="s">
        <v>3706</v>
      </c>
    </row>
    <row r="1680" spans="1:2" x14ac:dyDescent="0.3">
      <c r="A1680" t="s">
        <v>5707</v>
      </c>
      <c r="B1680" t="s">
        <v>3706</v>
      </c>
    </row>
    <row r="1681" spans="1:2" x14ac:dyDescent="0.3">
      <c r="A1681" t="s">
        <v>5704</v>
      </c>
      <c r="B1681" t="s">
        <v>3706</v>
      </c>
    </row>
    <row r="1682" spans="1:2" x14ac:dyDescent="0.3">
      <c r="A1682" t="s">
        <v>5706</v>
      </c>
      <c r="B1682" t="s">
        <v>3706</v>
      </c>
    </row>
    <row r="1683" spans="1:2" x14ac:dyDescent="0.3">
      <c r="A1683" t="s">
        <v>5707</v>
      </c>
      <c r="B1683" t="s">
        <v>3706</v>
      </c>
    </row>
    <row r="1684" spans="1:2" x14ac:dyDescent="0.3">
      <c r="A1684" t="s">
        <v>5708</v>
      </c>
      <c r="B1684" t="s">
        <v>3706</v>
      </c>
    </row>
    <row r="1685" spans="1:2" x14ac:dyDescent="0.3">
      <c r="A1685" t="s">
        <v>5704</v>
      </c>
      <c r="B1685" t="s">
        <v>3706</v>
      </c>
    </row>
    <row r="1686" spans="1:2" x14ac:dyDescent="0.3">
      <c r="A1686" t="s">
        <v>5708</v>
      </c>
      <c r="B1686" t="s">
        <v>3706</v>
      </c>
    </row>
    <row r="1687" spans="1:2" x14ac:dyDescent="0.3">
      <c r="A1687" t="s">
        <v>5708</v>
      </c>
      <c r="B1687" t="s">
        <v>3706</v>
      </c>
    </row>
    <row r="1688" spans="1:2" x14ac:dyDescent="0.3">
      <c r="A1688" t="s">
        <v>5679</v>
      </c>
      <c r="B1688" t="s">
        <v>3706</v>
      </c>
    </row>
    <row r="1689" spans="1:2" x14ac:dyDescent="0.3">
      <c r="A1689" t="s">
        <v>5705</v>
      </c>
      <c r="B1689" t="s">
        <v>3706</v>
      </c>
    </row>
    <row r="1690" spans="1:2" x14ac:dyDescent="0.3">
      <c r="A1690" t="s">
        <v>5684</v>
      </c>
      <c r="B1690" t="s">
        <v>3706</v>
      </c>
    </row>
    <row r="1691" spans="1:2" x14ac:dyDescent="0.3">
      <c r="A1691" t="s">
        <v>5685</v>
      </c>
      <c r="B1691" t="s">
        <v>3706</v>
      </c>
    </row>
    <row r="1692" spans="1:2" x14ac:dyDescent="0.3">
      <c r="A1692" t="s">
        <v>5685</v>
      </c>
      <c r="B1692" t="s">
        <v>3706</v>
      </c>
    </row>
    <row r="1693" spans="1:2" x14ac:dyDescent="0.3">
      <c r="A1693" t="s">
        <v>5709</v>
      </c>
      <c r="B1693" t="s">
        <v>3706</v>
      </c>
    </row>
    <row r="1694" spans="1:2" x14ac:dyDescent="0.3">
      <c r="A1694" t="s">
        <v>5693</v>
      </c>
      <c r="B1694" t="s">
        <v>3706</v>
      </c>
    </row>
    <row r="1695" spans="1:2" x14ac:dyDescent="0.3">
      <c r="A1695" t="s">
        <v>5695</v>
      </c>
      <c r="B1695" t="s">
        <v>3706</v>
      </c>
    </row>
    <row r="1696" spans="1:2" x14ac:dyDescent="0.3">
      <c r="A1696" t="s">
        <v>5689</v>
      </c>
      <c r="B1696" t="s">
        <v>3706</v>
      </c>
    </row>
    <row r="1697" spans="1:2" x14ac:dyDescent="0.3">
      <c r="A1697" t="s">
        <v>5694</v>
      </c>
      <c r="B1697" t="s">
        <v>3706</v>
      </c>
    </row>
    <row r="1698" spans="1:2" x14ac:dyDescent="0.3">
      <c r="A1698" t="s">
        <v>5690</v>
      </c>
      <c r="B1698" t="s">
        <v>3706</v>
      </c>
    </row>
    <row r="1699" spans="1:2" x14ac:dyDescent="0.3">
      <c r="A1699" t="s">
        <v>5693</v>
      </c>
      <c r="B1699" t="s">
        <v>3706</v>
      </c>
    </row>
    <row r="1700" spans="1:2" x14ac:dyDescent="0.3">
      <c r="A1700" t="s">
        <v>5682</v>
      </c>
      <c r="B1700" t="s">
        <v>3706</v>
      </c>
    </row>
    <row r="1701" spans="1:2" x14ac:dyDescent="0.3">
      <c r="A1701" t="s">
        <v>5694</v>
      </c>
      <c r="B1701" t="s">
        <v>3706</v>
      </c>
    </row>
    <row r="1702" spans="1:2" x14ac:dyDescent="0.3">
      <c r="A1702" t="s">
        <v>5690</v>
      </c>
      <c r="B1702" t="s">
        <v>3706</v>
      </c>
    </row>
    <row r="1703" spans="1:2" x14ac:dyDescent="0.3">
      <c r="A1703" t="s">
        <v>5709</v>
      </c>
      <c r="B1703" t="s">
        <v>3706</v>
      </c>
    </row>
    <row r="1704" spans="1:2" x14ac:dyDescent="0.3">
      <c r="A1704" t="s">
        <v>452</v>
      </c>
      <c r="B1704" t="s">
        <v>3706</v>
      </c>
    </row>
    <row r="1705" spans="1:2" x14ac:dyDescent="0.3">
      <c r="A1705" t="s">
        <v>5710</v>
      </c>
      <c r="B1705" t="s">
        <v>3706</v>
      </c>
    </row>
    <row r="1706" spans="1:2" x14ac:dyDescent="0.3">
      <c r="A1706" t="s">
        <v>5711</v>
      </c>
      <c r="B1706" t="s">
        <v>3706</v>
      </c>
    </row>
    <row r="1707" spans="1:2" x14ac:dyDescent="0.3">
      <c r="A1707" t="s">
        <v>5711</v>
      </c>
      <c r="B1707" t="s">
        <v>3706</v>
      </c>
    </row>
    <row r="1708" spans="1:2" x14ac:dyDescent="0.3">
      <c r="A1708" t="s">
        <v>5686</v>
      </c>
      <c r="B1708" t="s">
        <v>3706</v>
      </c>
    </row>
    <row r="1709" spans="1:2" x14ac:dyDescent="0.3">
      <c r="A1709" t="s">
        <v>5686</v>
      </c>
      <c r="B1709" t="s">
        <v>3706</v>
      </c>
    </row>
    <row r="1710" spans="1:2" x14ac:dyDescent="0.3">
      <c r="A1710" t="s">
        <v>5711</v>
      </c>
      <c r="B1710" t="s">
        <v>3706</v>
      </c>
    </row>
    <row r="1711" spans="1:2" x14ac:dyDescent="0.3">
      <c r="A1711" t="s">
        <v>5700</v>
      </c>
      <c r="B1711" t="s">
        <v>3706</v>
      </c>
    </row>
    <row r="1712" spans="1:2" x14ac:dyDescent="0.3">
      <c r="A1712" t="s">
        <v>452</v>
      </c>
      <c r="B1712" t="s">
        <v>3706</v>
      </c>
    </row>
    <row r="1713" spans="1:2" x14ac:dyDescent="0.3">
      <c r="A1713" t="s">
        <v>5700</v>
      </c>
      <c r="B1713" t="s">
        <v>3706</v>
      </c>
    </row>
    <row r="1714" spans="1:2" x14ac:dyDescent="0.3">
      <c r="A1714" t="s">
        <v>5697</v>
      </c>
      <c r="B1714" t="s">
        <v>3706</v>
      </c>
    </row>
    <row r="1715" spans="1:2" x14ac:dyDescent="0.3">
      <c r="A1715" t="s">
        <v>5710</v>
      </c>
      <c r="B1715" t="s">
        <v>3706</v>
      </c>
    </row>
    <row r="1716" spans="1:2" x14ac:dyDescent="0.3">
      <c r="A1716" t="s">
        <v>5712</v>
      </c>
      <c r="B1716" t="s">
        <v>4625</v>
      </c>
    </row>
    <row r="1717" spans="1:2" x14ac:dyDescent="0.3">
      <c r="A1717" t="s">
        <v>5713</v>
      </c>
      <c r="B1717" t="s">
        <v>4625</v>
      </c>
    </row>
    <row r="1718" spans="1:2" x14ac:dyDescent="0.3">
      <c r="A1718" t="s">
        <v>5712</v>
      </c>
      <c r="B1718" t="s">
        <v>4625</v>
      </c>
    </row>
    <row r="1719" spans="1:2" x14ac:dyDescent="0.3">
      <c r="A1719" t="s">
        <v>5712</v>
      </c>
      <c r="B1719" t="s">
        <v>4625</v>
      </c>
    </row>
    <row r="1720" spans="1:2" x14ac:dyDescent="0.3">
      <c r="A1720" t="s">
        <v>5713</v>
      </c>
      <c r="B1720" t="s">
        <v>4625</v>
      </c>
    </row>
    <row r="1721" spans="1:2" x14ac:dyDescent="0.3">
      <c r="A1721" t="s">
        <v>5713</v>
      </c>
      <c r="B1721" t="s">
        <v>4625</v>
      </c>
    </row>
    <row r="1722" spans="1:2" x14ac:dyDescent="0.3">
      <c r="A1722" t="s">
        <v>5713</v>
      </c>
      <c r="B1722" t="s">
        <v>4625</v>
      </c>
    </row>
    <row r="1723" spans="1:2" x14ac:dyDescent="0.3">
      <c r="A1723" t="s">
        <v>5713</v>
      </c>
      <c r="B1723" t="s">
        <v>4625</v>
      </c>
    </row>
    <row r="1724" spans="1:2" x14ac:dyDescent="0.3">
      <c r="A1724" t="s">
        <v>5312</v>
      </c>
      <c r="B1724" t="s">
        <v>4625</v>
      </c>
    </row>
    <row r="1725" spans="1:2" x14ac:dyDescent="0.3">
      <c r="A1725" t="s">
        <v>5714</v>
      </c>
      <c r="B1725" t="s">
        <v>4625</v>
      </c>
    </row>
    <row r="1726" spans="1:2" x14ac:dyDescent="0.3">
      <c r="A1726" t="s">
        <v>5714</v>
      </c>
      <c r="B1726" t="s">
        <v>4625</v>
      </c>
    </row>
    <row r="1727" spans="1:2" x14ac:dyDescent="0.3">
      <c r="A1727" t="s">
        <v>5715</v>
      </c>
      <c r="B1727" t="s">
        <v>4625</v>
      </c>
    </row>
    <row r="1728" spans="1:2" x14ac:dyDescent="0.3">
      <c r="A1728" t="s">
        <v>5716</v>
      </c>
      <c r="B1728" t="s">
        <v>4625</v>
      </c>
    </row>
    <row r="1729" spans="1:2" x14ac:dyDescent="0.3">
      <c r="A1729" t="s">
        <v>5717</v>
      </c>
      <c r="B1729" t="s">
        <v>4625</v>
      </c>
    </row>
    <row r="1730" spans="1:2" x14ac:dyDescent="0.3">
      <c r="A1730" t="s">
        <v>5718</v>
      </c>
      <c r="B1730" t="s">
        <v>4625</v>
      </c>
    </row>
    <row r="1731" spans="1:2" x14ac:dyDescent="0.3">
      <c r="A1731" t="s">
        <v>5719</v>
      </c>
      <c r="B1731" t="s">
        <v>4625</v>
      </c>
    </row>
    <row r="1732" spans="1:2" x14ac:dyDescent="0.3">
      <c r="A1732" t="s">
        <v>5720</v>
      </c>
      <c r="B1732" t="s">
        <v>4625</v>
      </c>
    </row>
    <row r="1733" spans="1:2" x14ac:dyDescent="0.3">
      <c r="A1733" t="s">
        <v>5721</v>
      </c>
      <c r="B1733" t="s">
        <v>4625</v>
      </c>
    </row>
    <row r="1734" spans="1:2" x14ac:dyDescent="0.3">
      <c r="A1734" t="s">
        <v>4767</v>
      </c>
      <c r="B1734" t="s">
        <v>4625</v>
      </c>
    </row>
    <row r="1735" spans="1:2" x14ac:dyDescent="0.3">
      <c r="A1735" t="s">
        <v>5722</v>
      </c>
      <c r="B1735" t="s">
        <v>4625</v>
      </c>
    </row>
    <row r="1736" spans="1:2" x14ac:dyDescent="0.3">
      <c r="A1736" t="s">
        <v>31</v>
      </c>
      <c r="B1736" t="s">
        <v>4625</v>
      </c>
    </row>
    <row r="1737" spans="1:2" x14ac:dyDescent="0.3">
      <c r="A1737" t="s">
        <v>5391</v>
      </c>
      <c r="B1737" t="s">
        <v>4625</v>
      </c>
    </row>
    <row r="1738" spans="1:2" x14ac:dyDescent="0.3">
      <c r="A1738" t="s">
        <v>5723</v>
      </c>
      <c r="B1738" t="s">
        <v>4625</v>
      </c>
    </row>
    <row r="1739" spans="1:2" x14ac:dyDescent="0.3">
      <c r="A1739" t="s">
        <v>5724</v>
      </c>
      <c r="B1739" t="s">
        <v>4625</v>
      </c>
    </row>
    <row r="1740" spans="1:2" x14ac:dyDescent="0.3">
      <c r="A1740" t="s">
        <v>5725</v>
      </c>
      <c r="B1740" t="s">
        <v>4625</v>
      </c>
    </row>
    <row r="1741" spans="1:2" x14ac:dyDescent="0.3">
      <c r="A1741" t="s">
        <v>5726</v>
      </c>
      <c r="B1741" t="s">
        <v>4625</v>
      </c>
    </row>
    <row r="1742" spans="1:2" x14ac:dyDescent="0.3">
      <c r="A1742" t="s">
        <v>5727</v>
      </c>
      <c r="B1742" t="s">
        <v>4625</v>
      </c>
    </row>
    <row r="1743" spans="1:2" x14ac:dyDescent="0.3">
      <c r="A1743" t="s">
        <v>5728</v>
      </c>
      <c r="B1743" t="s">
        <v>4625</v>
      </c>
    </row>
    <row r="1744" spans="1:2" x14ac:dyDescent="0.3">
      <c r="A1744" t="s">
        <v>5729</v>
      </c>
      <c r="B1744" t="s">
        <v>4625</v>
      </c>
    </row>
    <row r="1745" spans="1:2" x14ac:dyDescent="0.3">
      <c r="A1745" t="s">
        <v>5729</v>
      </c>
      <c r="B1745" t="s">
        <v>4625</v>
      </c>
    </row>
    <row r="1746" spans="1:2" x14ac:dyDescent="0.3">
      <c r="A1746" t="s">
        <v>5715</v>
      </c>
      <c r="B1746" t="s">
        <v>4625</v>
      </c>
    </row>
    <row r="1747" spans="1:2" x14ac:dyDescent="0.3">
      <c r="A1747" t="s">
        <v>5312</v>
      </c>
      <c r="B1747" t="s">
        <v>4625</v>
      </c>
    </row>
    <row r="1748" spans="1:2" x14ac:dyDescent="0.3">
      <c r="A1748" t="s">
        <v>5730</v>
      </c>
      <c r="B1748" t="s">
        <v>4625</v>
      </c>
    </row>
    <row r="1749" spans="1:2" x14ac:dyDescent="0.3">
      <c r="A1749" t="s">
        <v>5731</v>
      </c>
      <c r="B1749" t="s">
        <v>4625</v>
      </c>
    </row>
    <row r="1750" spans="1:2" x14ac:dyDescent="0.3">
      <c r="A1750" t="s">
        <v>5732</v>
      </c>
      <c r="B1750" t="s">
        <v>4625</v>
      </c>
    </row>
    <row r="1751" spans="1:2" x14ac:dyDescent="0.3">
      <c r="A1751" t="s">
        <v>5733</v>
      </c>
      <c r="B1751" t="s">
        <v>4625</v>
      </c>
    </row>
    <row r="1752" spans="1:2" x14ac:dyDescent="0.3">
      <c r="A1752" t="s">
        <v>5563</v>
      </c>
      <c r="B1752" t="s">
        <v>4625</v>
      </c>
    </row>
    <row r="1753" spans="1:2" x14ac:dyDescent="0.3">
      <c r="A1753" t="s">
        <v>5734</v>
      </c>
      <c r="B1753" t="s">
        <v>4625</v>
      </c>
    </row>
    <row r="1754" spans="1:2" x14ac:dyDescent="0.3">
      <c r="A1754" t="s">
        <v>4281</v>
      </c>
      <c r="B1754" t="s">
        <v>4625</v>
      </c>
    </row>
    <row r="1755" spans="1:2" x14ac:dyDescent="0.3">
      <c r="A1755" t="s">
        <v>5735</v>
      </c>
      <c r="B1755" t="s">
        <v>4625</v>
      </c>
    </row>
    <row r="1756" spans="1:2" x14ac:dyDescent="0.3">
      <c r="A1756" t="s">
        <v>5734</v>
      </c>
      <c r="B1756" t="s">
        <v>4625</v>
      </c>
    </row>
    <row r="1757" spans="1:2" x14ac:dyDescent="0.3">
      <c r="A1757" t="s">
        <v>5563</v>
      </c>
      <c r="B1757" t="s">
        <v>4625</v>
      </c>
    </row>
    <row r="1758" spans="1:2" x14ac:dyDescent="0.3">
      <c r="A1758" t="s">
        <v>4281</v>
      </c>
      <c r="B1758" t="s">
        <v>4625</v>
      </c>
    </row>
    <row r="1759" spans="1:2" x14ac:dyDescent="0.3">
      <c r="A1759" t="s">
        <v>5723</v>
      </c>
      <c r="B1759" t="s">
        <v>4625</v>
      </c>
    </row>
    <row r="1760" spans="1:2" x14ac:dyDescent="0.3">
      <c r="A1760" t="s">
        <v>5736</v>
      </c>
      <c r="B1760" t="s">
        <v>4625</v>
      </c>
    </row>
    <row r="1761" spans="1:2" x14ac:dyDescent="0.3">
      <c r="A1761" t="s">
        <v>5312</v>
      </c>
      <c r="B1761" t="s">
        <v>4625</v>
      </c>
    </row>
    <row r="1762" spans="1:2" x14ac:dyDescent="0.3">
      <c r="A1762" t="s">
        <v>5563</v>
      </c>
      <c r="B1762" t="s">
        <v>4625</v>
      </c>
    </row>
    <row r="1763" spans="1:2" x14ac:dyDescent="0.3">
      <c r="A1763" t="s">
        <v>5734</v>
      </c>
      <c r="B1763" t="s">
        <v>4625</v>
      </c>
    </row>
    <row r="1764" spans="1:2" x14ac:dyDescent="0.3">
      <c r="A1764" t="s">
        <v>5713</v>
      </c>
      <c r="B1764" t="s">
        <v>4625</v>
      </c>
    </row>
    <row r="1765" spans="1:2" x14ac:dyDescent="0.3">
      <c r="A1765" t="s">
        <v>4281</v>
      </c>
      <c r="B1765" t="s">
        <v>4625</v>
      </c>
    </row>
    <row r="1766" spans="1:2" x14ac:dyDescent="0.3">
      <c r="A1766" t="s">
        <v>5725</v>
      </c>
      <c r="B1766" t="s">
        <v>4625</v>
      </c>
    </row>
    <row r="1767" spans="1:2" x14ac:dyDescent="0.3">
      <c r="A1767" t="s">
        <v>5723</v>
      </c>
      <c r="B1767" t="s">
        <v>4625</v>
      </c>
    </row>
    <row r="1768" spans="1:2" x14ac:dyDescent="0.3">
      <c r="A1768" t="s">
        <v>5723</v>
      </c>
      <c r="B1768" t="s">
        <v>4625</v>
      </c>
    </row>
    <row r="1769" spans="1:2" x14ac:dyDescent="0.3">
      <c r="A1769" t="s">
        <v>5727</v>
      </c>
      <c r="B1769" t="s">
        <v>4625</v>
      </c>
    </row>
    <row r="1770" spans="1:2" x14ac:dyDescent="0.3">
      <c r="A1770" t="s">
        <v>5737</v>
      </c>
      <c r="B1770" t="s">
        <v>4625</v>
      </c>
    </row>
    <row r="1771" spans="1:2" x14ac:dyDescent="0.3">
      <c r="A1771" t="s">
        <v>5738</v>
      </c>
      <c r="B1771" t="s">
        <v>4625</v>
      </c>
    </row>
    <row r="1772" spans="1:2" x14ac:dyDescent="0.3">
      <c r="A1772" t="s">
        <v>5720</v>
      </c>
      <c r="B1772" t="s">
        <v>4625</v>
      </c>
    </row>
    <row r="1773" spans="1:2" x14ac:dyDescent="0.3">
      <c r="A1773" t="s">
        <v>5739</v>
      </c>
      <c r="B1773" t="s">
        <v>4625</v>
      </c>
    </row>
    <row r="1774" spans="1:2" x14ac:dyDescent="0.3">
      <c r="A1774" t="s">
        <v>5738</v>
      </c>
      <c r="B1774" t="s">
        <v>4625</v>
      </c>
    </row>
    <row r="1775" spans="1:2" x14ac:dyDescent="0.3">
      <c r="A1775" t="s">
        <v>5739</v>
      </c>
      <c r="B1775" t="s">
        <v>4625</v>
      </c>
    </row>
    <row r="1776" spans="1:2" x14ac:dyDescent="0.3">
      <c r="A1776" t="s">
        <v>5721</v>
      </c>
      <c r="B1776" t="s">
        <v>4625</v>
      </c>
    </row>
    <row r="1777" spans="1:2" x14ac:dyDescent="0.3">
      <c r="A1777" t="s">
        <v>5740</v>
      </c>
      <c r="B1777" t="s">
        <v>4625</v>
      </c>
    </row>
    <row r="1778" spans="1:2" x14ac:dyDescent="0.3">
      <c r="A1778" t="s">
        <v>5730</v>
      </c>
      <c r="B1778" t="s">
        <v>4625</v>
      </c>
    </row>
    <row r="1779" spans="1:2" x14ac:dyDescent="0.3">
      <c r="A1779" t="s">
        <v>5730</v>
      </c>
      <c r="B1779" t="s">
        <v>4625</v>
      </c>
    </row>
    <row r="1780" spans="1:2" x14ac:dyDescent="0.3">
      <c r="A1780" t="s">
        <v>4767</v>
      </c>
      <c r="B1780" t="s">
        <v>4625</v>
      </c>
    </row>
    <row r="1781" spans="1:2" x14ac:dyDescent="0.3">
      <c r="A1781" t="s">
        <v>5722</v>
      </c>
      <c r="B1781" t="s">
        <v>4625</v>
      </c>
    </row>
    <row r="1782" spans="1:2" x14ac:dyDescent="0.3">
      <c r="A1782" t="s">
        <v>4082</v>
      </c>
      <c r="B1782" t="s">
        <v>4625</v>
      </c>
    </row>
    <row r="1783" spans="1:2" x14ac:dyDescent="0.3">
      <c r="A1783" t="s">
        <v>4082</v>
      </c>
      <c r="B1783" t="s">
        <v>4625</v>
      </c>
    </row>
    <row r="1784" spans="1:2" x14ac:dyDescent="0.3">
      <c r="A1784" t="s">
        <v>4082</v>
      </c>
      <c r="B1784" t="s">
        <v>4625</v>
      </c>
    </row>
    <row r="1785" spans="1:2" x14ac:dyDescent="0.3">
      <c r="A1785" t="s">
        <v>5736</v>
      </c>
      <c r="B1785" t="s">
        <v>4625</v>
      </c>
    </row>
    <row r="1786" spans="1:2" x14ac:dyDescent="0.3">
      <c r="A1786" t="s">
        <v>5741</v>
      </c>
      <c r="B1786" t="s">
        <v>4625</v>
      </c>
    </row>
    <row r="1787" spans="1:2" x14ac:dyDescent="0.3">
      <c r="A1787" t="s">
        <v>5742</v>
      </c>
      <c r="B1787" t="s">
        <v>4625</v>
      </c>
    </row>
    <row r="1788" spans="1:2" x14ac:dyDescent="0.3">
      <c r="A1788" t="s">
        <v>5741</v>
      </c>
      <c r="B1788" t="s">
        <v>4625</v>
      </c>
    </row>
    <row r="1789" spans="1:2" x14ac:dyDescent="0.3">
      <c r="A1789" t="s">
        <v>5741</v>
      </c>
      <c r="B1789" t="s">
        <v>4625</v>
      </c>
    </row>
    <row r="1790" spans="1:2" x14ac:dyDescent="0.3">
      <c r="A1790" t="s">
        <v>3752</v>
      </c>
      <c r="B1790" t="s">
        <v>4625</v>
      </c>
    </row>
    <row r="1791" spans="1:2" x14ac:dyDescent="0.3">
      <c r="A1791" t="s">
        <v>5713</v>
      </c>
      <c r="B1791" t="s">
        <v>4625</v>
      </c>
    </row>
    <row r="1792" spans="1:2" x14ac:dyDescent="0.3">
      <c r="A1792" t="s">
        <v>5720</v>
      </c>
      <c r="B1792" t="s">
        <v>4625</v>
      </c>
    </row>
    <row r="1793" spans="1:2" x14ac:dyDescent="0.3">
      <c r="A1793" t="s">
        <v>5742</v>
      </c>
      <c r="B1793" t="s">
        <v>4625</v>
      </c>
    </row>
    <row r="1794" spans="1:2" x14ac:dyDescent="0.3">
      <c r="A1794" t="s">
        <v>5726</v>
      </c>
      <c r="B1794" t="s">
        <v>4625</v>
      </c>
    </row>
    <row r="1795" spans="1:2" x14ac:dyDescent="0.3">
      <c r="A1795" t="s">
        <v>5391</v>
      </c>
      <c r="B1795" t="s">
        <v>4625</v>
      </c>
    </row>
    <row r="1796" spans="1:2" x14ac:dyDescent="0.3">
      <c r="A1796" t="s">
        <v>5743</v>
      </c>
      <c r="B1796" t="s">
        <v>4625</v>
      </c>
    </row>
    <row r="1797" spans="1:2" x14ac:dyDescent="0.3">
      <c r="A1797" t="s">
        <v>5744</v>
      </c>
      <c r="B1797" t="s">
        <v>4625</v>
      </c>
    </row>
    <row r="1798" spans="1:2" x14ac:dyDescent="0.3">
      <c r="A1798" t="s">
        <v>5745</v>
      </c>
      <c r="B1798" t="s">
        <v>4625</v>
      </c>
    </row>
    <row r="1799" spans="1:2" x14ac:dyDescent="0.3">
      <c r="A1799" t="s">
        <v>5745</v>
      </c>
      <c r="B1799" t="s">
        <v>4625</v>
      </c>
    </row>
    <row r="1800" spans="1:2" x14ac:dyDescent="0.3">
      <c r="A1800" t="s">
        <v>5718</v>
      </c>
      <c r="B1800" t="s">
        <v>4625</v>
      </c>
    </row>
    <row r="1801" spans="1:2" x14ac:dyDescent="0.3">
      <c r="A1801" t="s">
        <v>5746</v>
      </c>
      <c r="B1801" t="s">
        <v>4625</v>
      </c>
    </row>
    <row r="1802" spans="1:2" x14ac:dyDescent="0.3">
      <c r="A1802" t="s">
        <v>5747</v>
      </c>
      <c r="B1802" t="s">
        <v>4625</v>
      </c>
    </row>
    <row r="1803" spans="1:2" x14ac:dyDescent="0.3">
      <c r="A1803" t="s">
        <v>5748</v>
      </c>
      <c r="B1803" t="s">
        <v>4625</v>
      </c>
    </row>
    <row r="1804" spans="1:2" x14ac:dyDescent="0.3">
      <c r="A1804" t="s">
        <v>5748</v>
      </c>
      <c r="B1804" t="s">
        <v>4625</v>
      </c>
    </row>
    <row r="1805" spans="1:2" x14ac:dyDescent="0.3">
      <c r="A1805" t="s">
        <v>5747</v>
      </c>
      <c r="B1805" t="s">
        <v>4625</v>
      </c>
    </row>
    <row r="1806" spans="1:2" x14ac:dyDescent="0.3">
      <c r="A1806" t="s">
        <v>5744</v>
      </c>
      <c r="B1806" t="s">
        <v>4625</v>
      </c>
    </row>
    <row r="1807" spans="1:2" x14ac:dyDescent="0.3">
      <c r="A1807" t="s">
        <v>5749</v>
      </c>
      <c r="B1807" t="s">
        <v>4625</v>
      </c>
    </row>
    <row r="1808" spans="1:2" x14ac:dyDescent="0.3">
      <c r="A1808" t="s">
        <v>5750</v>
      </c>
      <c r="B1808" t="s">
        <v>4625</v>
      </c>
    </row>
    <row r="1809" spans="1:2" x14ac:dyDescent="0.3">
      <c r="A1809" t="s">
        <v>5751</v>
      </c>
      <c r="B1809" t="s">
        <v>4625</v>
      </c>
    </row>
    <row r="1810" spans="1:2" x14ac:dyDescent="0.3">
      <c r="A1810" t="s">
        <v>5751</v>
      </c>
      <c r="B1810" t="s">
        <v>4625</v>
      </c>
    </row>
    <row r="1811" spans="1:2" x14ac:dyDescent="0.3">
      <c r="A1811" t="s">
        <v>5752</v>
      </c>
      <c r="B1811" t="s">
        <v>4625</v>
      </c>
    </row>
    <row r="1812" spans="1:2" x14ac:dyDescent="0.3">
      <c r="A1812" t="s">
        <v>5747</v>
      </c>
      <c r="B1812" t="s">
        <v>4625</v>
      </c>
    </row>
    <row r="1813" spans="1:2" x14ac:dyDescent="0.3">
      <c r="A1813" t="s">
        <v>5727</v>
      </c>
      <c r="B1813" t="s">
        <v>4625</v>
      </c>
    </row>
    <row r="1814" spans="1:2" x14ac:dyDescent="0.3">
      <c r="A1814" t="s">
        <v>5729</v>
      </c>
      <c r="B1814" t="s">
        <v>4625</v>
      </c>
    </row>
    <row r="1815" spans="1:2" x14ac:dyDescent="0.3">
      <c r="A1815" t="s">
        <v>5714</v>
      </c>
      <c r="B1815" t="s">
        <v>4625</v>
      </c>
    </row>
    <row r="1816" spans="1:2" x14ac:dyDescent="0.3">
      <c r="A1816" t="s">
        <v>5753</v>
      </c>
      <c r="B1816" t="s">
        <v>4625</v>
      </c>
    </row>
    <row r="1817" spans="1:2" x14ac:dyDescent="0.3">
      <c r="A1817" t="s">
        <v>4746</v>
      </c>
      <c r="B1817" t="s">
        <v>4625</v>
      </c>
    </row>
    <row r="1818" spans="1:2" x14ac:dyDescent="0.3">
      <c r="A1818" t="s">
        <v>3555</v>
      </c>
      <c r="B1818" t="s">
        <v>4625</v>
      </c>
    </row>
    <row r="1819" spans="1:2" x14ac:dyDescent="0.3">
      <c r="A1819" t="s">
        <v>5754</v>
      </c>
      <c r="B1819" t="s">
        <v>4625</v>
      </c>
    </row>
    <row r="1820" spans="1:2" x14ac:dyDescent="0.3">
      <c r="A1820" t="s">
        <v>5719</v>
      </c>
      <c r="B1820" t="s">
        <v>4625</v>
      </c>
    </row>
    <row r="1821" spans="1:2" x14ac:dyDescent="0.3">
      <c r="A1821" t="s">
        <v>5739</v>
      </c>
      <c r="B1821" t="s">
        <v>4625</v>
      </c>
    </row>
    <row r="1822" spans="1:2" x14ac:dyDescent="0.3">
      <c r="A1822" t="s">
        <v>5738</v>
      </c>
      <c r="B1822" t="s">
        <v>4625</v>
      </c>
    </row>
    <row r="1823" spans="1:2" x14ac:dyDescent="0.3">
      <c r="A1823" t="s">
        <v>5732</v>
      </c>
      <c r="B1823" t="s">
        <v>4625</v>
      </c>
    </row>
    <row r="1824" spans="1:2" x14ac:dyDescent="0.3">
      <c r="A1824" t="s">
        <v>5749</v>
      </c>
      <c r="B1824" t="s">
        <v>4625</v>
      </c>
    </row>
    <row r="1825" spans="1:2" x14ac:dyDescent="0.3">
      <c r="A1825" t="s">
        <v>3549</v>
      </c>
      <c r="B1825" t="s">
        <v>4625</v>
      </c>
    </row>
    <row r="1826" spans="1:2" x14ac:dyDescent="0.3">
      <c r="A1826" t="s">
        <v>3555</v>
      </c>
      <c r="B1826" t="s">
        <v>4625</v>
      </c>
    </row>
    <row r="1827" spans="1:2" x14ac:dyDescent="0.3">
      <c r="A1827" t="s">
        <v>5755</v>
      </c>
      <c r="B1827" t="s">
        <v>4625</v>
      </c>
    </row>
    <row r="1828" spans="1:2" x14ac:dyDescent="0.3">
      <c r="A1828" t="s">
        <v>5755</v>
      </c>
      <c r="B1828" t="s">
        <v>4625</v>
      </c>
    </row>
    <row r="1829" spans="1:2" x14ac:dyDescent="0.3">
      <c r="A1829" t="s">
        <v>5732</v>
      </c>
      <c r="B1829" t="s">
        <v>4625</v>
      </c>
    </row>
    <row r="1830" spans="1:2" x14ac:dyDescent="0.3">
      <c r="A1830" t="s">
        <v>5755</v>
      </c>
      <c r="B1830" t="s">
        <v>4625</v>
      </c>
    </row>
    <row r="1831" spans="1:2" x14ac:dyDescent="0.3">
      <c r="A1831" t="s">
        <v>5719</v>
      </c>
      <c r="B1831" t="s">
        <v>4625</v>
      </c>
    </row>
    <row r="1832" spans="1:2" x14ac:dyDescent="0.3">
      <c r="A1832" t="s">
        <v>5719</v>
      </c>
      <c r="B1832" t="s">
        <v>4625</v>
      </c>
    </row>
    <row r="1833" spans="1:2" x14ac:dyDescent="0.3">
      <c r="A1833" t="s">
        <v>5746</v>
      </c>
      <c r="B1833" t="s">
        <v>4625</v>
      </c>
    </row>
    <row r="1834" spans="1:2" x14ac:dyDescent="0.3">
      <c r="A1834" t="s">
        <v>5743</v>
      </c>
      <c r="B1834" t="s">
        <v>4625</v>
      </c>
    </row>
    <row r="1835" spans="1:2" x14ac:dyDescent="0.3">
      <c r="A1835" t="s">
        <v>5725</v>
      </c>
      <c r="B1835" t="s">
        <v>4625</v>
      </c>
    </row>
    <row r="1836" spans="1:2" x14ac:dyDescent="0.3">
      <c r="A1836" t="s">
        <v>5756</v>
      </c>
      <c r="B1836" t="s">
        <v>4625</v>
      </c>
    </row>
    <row r="1837" spans="1:2" x14ac:dyDescent="0.3">
      <c r="A1837" t="s">
        <v>5756</v>
      </c>
      <c r="B1837" t="s">
        <v>4625</v>
      </c>
    </row>
    <row r="1838" spans="1:2" x14ac:dyDescent="0.3">
      <c r="A1838" t="s">
        <v>5757</v>
      </c>
      <c r="B1838" t="s">
        <v>4625</v>
      </c>
    </row>
    <row r="1839" spans="1:2" x14ac:dyDescent="0.3">
      <c r="A1839" t="s">
        <v>5312</v>
      </c>
      <c r="B1839" t="s">
        <v>4625</v>
      </c>
    </row>
    <row r="1840" spans="1:2" x14ac:dyDescent="0.3">
      <c r="A1840" t="s">
        <v>5733</v>
      </c>
      <c r="B1840" t="s">
        <v>4625</v>
      </c>
    </row>
    <row r="1841" spans="1:2" x14ac:dyDescent="0.3">
      <c r="A1841" t="s">
        <v>5740</v>
      </c>
      <c r="B1841" t="s">
        <v>4625</v>
      </c>
    </row>
    <row r="1842" spans="1:2" x14ac:dyDescent="0.3">
      <c r="A1842" t="s">
        <v>5722</v>
      </c>
      <c r="B1842" t="s">
        <v>4625</v>
      </c>
    </row>
    <row r="1843" spans="1:2" x14ac:dyDescent="0.3">
      <c r="A1843" t="s">
        <v>5758</v>
      </c>
      <c r="B1843" t="s">
        <v>4625</v>
      </c>
    </row>
    <row r="1844" spans="1:2" x14ac:dyDescent="0.3">
      <c r="A1844" t="s">
        <v>5752</v>
      </c>
      <c r="B1844" t="s">
        <v>4625</v>
      </c>
    </row>
    <row r="1845" spans="1:2" x14ac:dyDescent="0.3">
      <c r="A1845" t="s">
        <v>5718</v>
      </c>
      <c r="B1845" t="s">
        <v>4625</v>
      </c>
    </row>
    <row r="1846" spans="1:2" x14ac:dyDescent="0.3">
      <c r="A1846" t="s">
        <v>3549</v>
      </c>
      <c r="B1846" t="s">
        <v>4625</v>
      </c>
    </row>
    <row r="1847" spans="1:2" x14ac:dyDescent="0.3">
      <c r="A1847" t="s">
        <v>5746</v>
      </c>
      <c r="B1847" t="s">
        <v>4625</v>
      </c>
    </row>
    <row r="1848" spans="1:2" x14ac:dyDescent="0.3">
      <c r="A1848" t="s">
        <v>5752</v>
      </c>
      <c r="B1848" t="s">
        <v>4625</v>
      </c>
    </row>
    <row r="1849" spans="1:2" x14ac:dyDescent="0.3">
      <c r="A1849" t="s">
        <v>5722</v>
      </c>
      <c r="B1849" t="s">
        <v>4625</v>
      </c>
    </row>
    <row r="1850" spans="1:2" x14ac:dyDescent="0.3">
      <c r="A1850" t="s">
        <v>5717</v>
      </c>
      <c r="B1850" t="s">
        <v>4625</v>
      </c>
    </row>
    <row r="1851" spans="1:2" x14ac:dyDescent="0.3">
      <c r="A1851" t="s">
        <v>5745</v>
      </c>
      <c r="B1851" t="s">
        <v>4625</v>
      </c>
    </row>
    <row r="1852" spans="1:2" x14ac:dyDescent="0.3">
      <c r="A1852" t="s">
        <v>5737</v>
      </c>
      <c r="B1852" t="s">
        <v>4625</v>
      </c>
    </row>
    <row r="1853" spans="1:2" x14ac:dyDescent="0.3">
      <c r="A1853" t="s">
        <v>5744</v>
      </c>
      <c r="B1853" t="s">
        <v>4625</v>
      </c>
    </row>
    <row r="1854" spans="1:2" x14ac:dyDescent="0.3">
      <c r="A1854" t="s">
        <v>5743</v>
      </c>
      <c r="B1854" t="s">
        <v>4625</v>
      </c>
    </row>
    <row r="1855" spans="1:2" x14ac:dyDescent="0.3">
      <c r="A1855" t="s">
        <v>5717</v>
      </c>
      <c r="B1855" t="s">
        <v>4625</v>
      </c>
    </row>
    <row r="1856" spans="1:2" x14ac:dyDescent="0.3">
      <c r="A1856" t="s">
        <v>5743</v>
      </c>
      <c r="B1856" t="s">
        <v>4625</v>
      </c>
    </row>
    <row r="1857" spans="1:2" x14ac:dyDescent="0.3">
      <c r="A1857" t="s">
        <v>5391</v>
      </c>
      <c r="B1857" t="s">
        <v>4625</v>
      </c>
    </row>
    <row r="1858" spans="1:2" x14ac:dyDescent="0.3">
      <c r="A1858" t="s">
        <v>4746</v>
      </c>
      <c r="B1858" t="s">
        <v>4625</v>
      </c>
    </row>
    <row r="1859" spans="1:2" x14ac:dyDescent="0.3">
      <c r="A1859" t="s">
        <v>5717</v>
      </c>
      <c r="B1859" t="s">
        <v>4625</v>
      </c>
    </row>
    <row r="1860" spans="1:2" x14ac:dyDescent="0.3">
      <c r="A1860" t="s">
        <v>5759</v>
      </c>
      <c r="B1860" t="s">
        <v>4625</v>
      </c>
    </row>
    <row r="1861" spans="1:2" x14ac:dyDescent="0.3">
      <c r="A1861" t="s">
        <v>5735</v>
      </c>
      <c r="B1861" t="s">
        <v>4625</v>
      </c>
    </row>
    <row r="1862" spans="1:2" x14ac:dyDescent="0.3">
      <c r="A1862" t="s">
        <v>5760</v>
      </c>
      <c r="B1862" t="s">
        <v>4625</v>
      </c>
    </row>
    <row r="1863" spans="1:2" x14ac:dyDescent="0.3">
      <c r="A1863" t="s">
        <v>5391</v>
      </c>
      <c r="B1863" t="s">
        <v>4625</v>
      </c>
    </row>
    <row r="1864" spans="1:2" x14ac:dyDescent="0.3">
      <c r="A1864" t="s">
        <v>5761</v>
      </c>
      <c r="B1864" t="s">
        <v>4625</v>
      </c>
    </row>
    <row r="1865" spans="1:2" x14ac:dyDescent="0.3">
      <c r="A1865" t="s">
        <v>5758</v>
      </c>
      <c r="B1865" t="s">
        <v>4625</v>
      </c>
    </row>
    <row r="1866" spans="1:2" x14ac:dyDescent="0.3">
      <c r="A1866" t="s">
        <v>5716</v>
      </c>
      <c r="B1866" t="s">
        <v>4625</v>
      </c>
    </row>
    <row r="1867" spans="1:2" x14ac:dyDescent="0.3">
      <c r="A1867" t="s">
        <v>3555</v>
      </c>
      <c r="B1867" t="s">
        <v>4625</v>
      </c>
    </row>
    <row r="1868" spans="1:2" x14ac:dyDescent="0.3">
      <c r="A1868" t="s">
        <v>5756</v>
      </c>
      <c r="B1868" t="s">
        <v>4625</v>
      </c>
    </row>
    <row r="1869" spans="1:2" x14ac:dyDescent="0.3">
      <c r="A1869" t="s">
        <v>5751</v>
      </c>
      <c r="B1869" t="s">
        <v>4625</v>
      </c>
    </row>
    <row r="1870" spans="1:2" x14ac:dyDescent="0.3">
      <c r="A1870" t="s">
        <v>5721</v>
      </c>
      <c r="B1870" t="s">
        <v>4625</v>
      </c>
    </row>
    <row r="1871" spans="1:2" x14ac:dyDescent="0.3">
      <c r="A1871" t="s">
        <v>5757</v>
      </c>
      <c r="B1871" t="s">
        <v>4625</v>
      </c>
    </row>
    <row r="1872" spans="1:2" x14ac:dyDescent="0.3">
      <c r="A1872" t="s">
        <v>4767</v>
      </c>
      <c r="B1872" t="s">
        <v>4625</v>
      </c>
    </row>
    <row r="1873" spans="1:2" x14ac:dyDescent="0.3">
      <c r="A1873" t="s">
        <v>5740</v>
      </c>
      <c r="B1873" t="s">
        <v>4625</v>
      </c>
    </row>
    <row r="1874" spans="1:2" x14ac:dyDescent="0.3">
      <c r="A1874" t="s">
        <v>5737</v>
      </c>
      <c r="B1874" t="s">
        <v>4625</v>
      </c>
    </row>
    <row r="1875" spans="1:2" x14ac:dyDescent="0.3">
      <c r="A1875" t="s">
        <v>5759</v>
      </c>
      <c r="B1875" t="s">
        <v>4625</v>
      </c>
    </row>
    <row r="1876" spans="1:2" x14ac:dyDescent="0.3">
      <c r="A1876" t="s">
        <v>5716</v>
      </c>
      <c r="B1876" t="s">
        <v>4625</v>
      </c>
    </row>
    <row r="1877" spans="1:2" x14ac:dyDescent="0.3">
      <c r="A1877" t="s">
        <v>5732</v>
      </c>
      <c r="B1877" t="s">
        <v>4625</v>
      </c>
    </row>
    <row r="1878" spans="1:2" x14ac:dyDescent="0.3">
      <c r="A1878" t="s">
        <v>5757</v>
      </c>
      <c r="B1878" t="s">
        <v>4625</v>
      </c>
    </row>
    <row r="1879" spans="1:2" x14ac:dyDescent="0.3">
      <c r="A1879" t="s">
        <v>5725</v>
      </c>
      <c r="B1879" t="s">
        <v>4625</v>
      </c>
    </row>
    <row r="1880" spans="1:2" x14ac:dyDescent="0.3">
      <c r="A1880" t="s">
        <v>5749</v>
      </c>
      <c r="B1880" t="s">
        <v>4625</v>
      </c>
    </row>
    <row r="1881" spans="1:2" x14ac:dyDescent="0.3">
      <c r="A1881" t="s">
        <v>5742</v>
      </c>
      <c r="B1881" t="s">
        <v>4625</v>
      </c>
    </row>
    <row r="1882" spans="1:2" x14ac:dyDescent="0.3">
      <c r="A1882" t="s">
        <v>5762</v>
      </c>
      <c r="B1882" t="s">
        <v>4625</v>
      </c>
    </row>
    <row r="1883" spans="1:2" x14ac:dyDescent="0.3">
      <c r="A1883" t="s">
        <v>5726</v>
      </c>
      <c r="B1883" t="s">
        <v>4625</v>
      </c>
    </row>
    <row r="1884" spans="1:2" x14ac:dyDescent="0.3">
      <c r="A1884" t="s">
        <v>5742</v>
      </c>
      <c r="B1884" t="s">
        <v>4625</v>
      </c>
    </row>
    <row r="1885" spans="1:2" x14ac:dyDescent="0.3">
      <c r="A1885" t="s">
        <v>5726</v>
      </c>
      <c r="B1885" t="s">
        <v>4625</v>
      </c>
    </row>
    <row r="1886" spans="1:2" x14ac:dyDescent="0.3">
      <c r="A1886" t="s">
        <v>5724</v>
      </c>
      <c r="B1886" t="s">
        <v>4625</v>
      </c>
    </row>
    <row r="1887" spans="1:2" x14ac:dyDescent="0.3">
      <c r="A1887" t="s">
        <v>5733</v>
      </c>
      <c r="B1887" t="s">
        <v>4625</v>
      </c>
    </row>
    <row r="1888" spans="1:2" x14ac:dyDescent="0.3">
      <c r="A1888" t="s">
        <v>5753</v>
      </c>
      <c r="B1888" t="s">
        <v>4625</v>
      </c>
    </row>
    <row r="1889" spans="1:2" x14ac:dyDescent="0.3">
      <c r="A1889" t="s">
        <v>5731</v>
      </c>
      <c r="B1889" t="s">
        <v>4625</v>
      </c>
    </row>
    <row r="1890" spans="1:2" x14ac:dyDescent="0.3">
      <c r="A1890" t="s">
        <v>3752</v>
      </c>
      <c r="B1890" t="s">
        <v>4625</v>
      </c>
    </row>
    <row r="1891" spans="1:2" x14ac:dyDescent="0.3">
      <c r="A1891" t="s">
        <v>5753</v>
      </c>
      <c r="B1891" t="s">
        <v>4625</v>
      </c>
    </row>
    <row r="1892" spans="1:2" x14ac:dyDescent="0.3">
      <c r="A1892" t="s">
        <v>5715</v>
      </c>
      <c r="B1892" t="s">
        <v>4625</v>
      </c>
    </row>
    <row r="1893" spans="1:2" x14ac:dyDescent="0.3">
      <c r="A1893" t="s">
        <v>5291</v>
      </c>
      <c r="B1893" t="s">
        <v>4625</v>
      </c>
    </row>
    <row r="1894" spans="1:2" x14ac:dyDescent="0.3">
      <c r="A1894" t="s">
        <v>5763</v>
      </c>
      <c r="B1894" t="s">
        <v>4625</v>
      </c>
    </row>
    <row r="1895" spans="1:2" x14ac:dyDescent="0.3">
      <c r="A1895" t="s">
        <v>5291</v>
      </c>
      <c r="B1895" t="s">
        <v>4625</v>
      </c>
    </row>
    <row r="1896" spans="1:2" x14ac:dyDescent="0.3">
      <c r="A1896" t="s">
        <v>5563</v>
      </c>
      <c r="B1896" t="s">
        <v>4625</v>
      </c>
    </row>
    <row r="1897" spans="1:2" x14ac:dyDescent="0.3">
      <c r="A1897" t="s">
        <v>5763</v>
      </c>
      <c r="B1897" t="s">
        <v>4625</v>
      </c>
    </row>
    <row r="1898" spans="1:2" x14ac:dyDescent="0.3">
      <c r="A1898" t="s">
        <v>5735</v>
      </c>
      <c r="B1898" t="s">
        <v>4625</v>
      </c>
    </row>
    <row r="1899" spans="1:2" x14ac:dyDescent="0.3">
      <c r="A1899" t="s">
        <v>5763</v>
      </c>
      <c r="B1899" t="s">
        <v>4625</v>
      </c>
    </row>
    <row r="1900" spans="1:2" x14ac:dyDescent="0.3">
      <c r="A1900" t="s">
        <v>5291</v>
      </c>
      <c r="B1900" t="s">
        <v>4625</v>
      </c>
    </row>
    <row r="1901" spans="1:2" x14ac:dyDescent="0.3">
      <c r="A1901" t="s">
        <v>3549</v>
      </c>
      <c r="B1901" t="s">
        <v>4625</v>
      </c>
    </row>
    <row r="1902" spans="1:2" x14ac:dyDescent="0.3">
      <c r="A1902" t="s">
        <v>5759</v>
      </c>
      <c r="B1902" t="s">
        <v>4625</v>
      </c>
    </row>
    <row r="1903" spans="1:2" x14ac:dyDescent="0.3">
      <c r="A1903" t="s">
        <v>5724</v>
      </c>
      <c r="B1903" t="s">
        <v>4625</v>
      </c>
    </row>
    <row r="1904" spans="1:2" x14ac:dyDescent="0.3">
      <c r="A1904" t="s">
        <v>5718</v>
      </c>
      <c r="B1904" t="s">
        <v>4625</v>
      </c>
    </row>
    <row r="1905" spans="1:2" x14ac:dyDescent="0.3">
      <c r="A1905" t="s">
        <v>5762</v>
      </c>
      <c r="B1905" t="s">
        <v>4625</v>
      </c>
    </row>
    <row r="1906" spans="1:2" x14ac:dyDescent="0.3">
      <c r="A1906" t="s">
        <v>5762</v>
      </c>
      <c r="B1906" t="s">
        <v>4625</v>
      </c>
    </row>
    <row r="1907" spans="1:2" x14ac:dyDescent="0.3">
      <c r="A1907" t="s">
        <v>5731</v>
      </c>
      <c r="B1907" t="s">
        <v>4625</v>
      </c>
    </row>
    <row r="1908" spans="1:2" x14ac:dyDescent="0.3">
      <c r="A1908" t="s">
        <v>5762</v>
      </c>
      <c r="B1908" t="s">
        <v>4625</v>
      </c>
    </row>
    <row r="1909" spans="1:2" x14ac:dyDescent="0.3">
      <c r="A1909" t="s">
        <v>5726</v>
      </c>
      <c r="B1909" t="s">
        <v>4625</v>
      </c>
    </row>
    <row r="1910" spans="1:2" x14ac:dyDescent="0.3">
      <c r="A1910" t="s">
        <v>5764</v>
      </c>
      <c r="B1910" t="s">
        <v>4625</v>
      </c>
    </row>
    <row r="1911" spans="1:2" x14ac:dyDescent="0.3">
      <c r="A1911" t="s">
        <v>5764</v>
      </c>
      <c r="B1911" t="s">
        <v>4625</v>
      </c>
    </row>
    <row r="1912" spans="1:2" x14ac:dyDescent="0.3">
      <c r="A1912" t="s">
        <v>3752</v>
      </c>
      <c r="B1912" t="s">
        <v>4625</v>
      </c>
    </row>
    <row r="1913" spans="1:2" x14ac:dyDescent="0.3">
      <c r="A1913" t="s">
        <v>5736</v>
      </c>
      <c r="B1913" t="s">
        <v>4625</v>
      </c>
    </row>
    <row r="1914" spans="1:2" x14ac:dyDescent="0.3">
      <c r="A1914" t="s">
        <v>5764</v>
      </c>
      <c r="B1914" t="s">
        <v>4625</v>
      </c>
    </row>
    <row r="1915" spans="1:2" x14ac:dyDescent="0.3">
      <c r="A1915" t="s">
        <v>31</v>
      </c>
      <c r="B1915" t="s">
        <v>4625</v>
      </c>
    </row>
    <row r="1916" spans="1:2" x14ac:dyDescent="0.3">
      <c r="A1916" t="s">
        <v>31</v>
      </c>
      <c r="B1916" t="s">
        <v>4625</v>
      </c>
    </row>
    <row r="1917" spans="1:2" x14ac:dyDescent="0.3">
      <c r="A1917" t="s">
        <v>5762</v>
      </c>
      <c r="B1917" t="s">
        <v>4625</v>
      </c>
    </row>
    <row r="1918" spans="1:2" x14ac:dyDescent="0.3">
      <c r="A1918" t="s">
        <v>5726</v>
      </c>
      <c r="B1918" t="s">
        <v>4625</v>
      </c>
    </row>
    <row r="1919" spans="1:2" x14ac:dyDescent="0.3">
      <c r="A1919" t="s">
        <v>5742</v>
      </c>
      <c r="B1919" t="s">
        <v>4625</v>
      </c>
    </row>
    <row r="1920" spans="1:2" x14ac:dyDescent="0.3">
      <c r="A1920" t="s">
        <v>5726</v>
      </c>
      <c r="B1920" t="s">
        <v>4625</v>
      </c>
    </row>
    <row r="1921" spans="1:2" x14ac:dyDescent="0.3">
      <c r="A1921" t="s">
        <v>3789</v>
      </c>
      <c r="B1921" t="s">
        <v>3778</v>
      </c>
    </row>
    <row r="1922" spans="1:2" x14ac:dyDescent="0.3">
      <c r="A1922" t="s">
        <v>5765</v>
      </c>
      <c r="B1922" t="s">
        <v>3778</v>
      </c>
    </row>
    <row r="1923" spans="1:2" x14ac:dyDescent="0.3">
      <c r="A1923" t="s">
        <v>5765</v>
      </c>
      <c r="B1923" t="s">
        <v>3778</v>
      </c>
    </row>
    <row r="1924" spans="1:2" x14ac:dyDescent="0.3">
      <c r="A1924" t="s">
        <v>3783</v>
      </c>
      <c r="B1924" t="s">
        <v>3778</v>
      </c>
    </row>
    <row r="1925" spans="1:2" x14ac:dyDescent="0.3">
      <c r="A1925" t="s">
        <v>3804</v>
      </c>
      <c r="B1925" t="s">
        <v>3778</v>
      </c>
    </row>
    <row r="1926" spans="1:2" x14ac:dyDescent="0.3">
      <c r="A1926" t="s">
        <v>5766</v>
      </c>
      <c r="B1926" t="s">
        <v>3778</v>
      </c>
    </row>
    <row r="1927" spans="1:2" x14ac:dyDescent="0.3">
      <c r="A1927" t="s">
        <v>5765</v>
      </c>
      <c r="B1927" t="s">
        <v>3778</v>
      </c>
    </row>
    <row r="1928" spans="1:2" x14ac:dyDescent="0.3">
      <c r="A1928" t="s">
        <v>3804</v>
      </c>
      <c r="B1928" t="s">
        <v>3778</v>
      </c>
    </row>
    <row r="1929" spans="1:2" x14ac:dyDescent="0.3">
      <c r="A1929" t="s">
        <v>3804</v>
      </c>
      <c r="B1929" t="s">
        <v>3778</v>
      </c>
    </row>
    <row r="1930" spans="1:2" x14ac:dyDescent="0.3">
      <c r="A1930" t="s">
        <v>3804</v>
      </c>
      <c r="B1930" t="s">
        <v>3778</v>
      </c>
    </row>
    <row r="1931" spans="1:2" x14ac:dyDescent="0.3">
      <c r="A1931" t="s">
        <v>3795</v>
      </c>
      <c r="B1931" t="s">
        <v>3778</v>
      </c>
    </row>
    <row r="1932" spans="1:2" x14ac:dyDescent="0.3">
      <c r="A1932" t="s">
        <v>5765</v>
      </c>
      <c r="B1932" t="s">
        <v>3778</v>
      </c>
    </row>
    <row r="1933" spans="1:2" x14ac:dyDescent="0.3">
      <c r="A1933" t="s">
        <v>3789</v>
      </c>
      <c r="B1933" t="s">
        <v>3778</v>
      </c>
    </row>
    <row r="1934" spans="1:2" x14ac:dyDescent="0.3">
      <c r="A1934" t="s">
        <v>3795</v>
      </c>
      <c r="B1934" t="s">
        <v>3778</v>
      </c>
    </row>
    <row r="1935" spans="1:2" x14ac:dyDescent="0.3">
      <c r="A1935" t="s">
        <v>3792</v>
      </c>
      <c r="B1935" t="s">
        <v>3778</v>
      </c>
    </row>
    <row r="1936" spans="1:2" x14ac:dyDescent="0.3">
      <c r="A1936" t="s">
        <v>5767</v>
      </c>
      <c r="B1936" t="s">
        <v>3778</v>
      </c>
    </row>
    <row r="1937" spans="1:2" x14ac:dyDescent="0.3">
      <c r="A1937" t="s">
        <v>5767</v>
      </c>
      <c r="B1937" t="s">
        <v>3778</v>
      </c>
    </row>
    <row r="1938" spans="1:2" x14ac:dyDescent="0.3">
      <c r="A1938" t="s">
        <v>5768</v>
      </c>
      <c r="B1938" t="s">
        <v>3778</v>
      </c>
    </row>
    <row r="1939" spans="1:2" x14ac:dyDescent="0.3">
      <c r="A1939" t="s">
        <v>2686</v>
      </c>
      <c r="B1939" t="s">
        <v>3778</v>
      </c>
    </row>
    <row r="1940" spans="1:2" x14ac:dyDescent="0.3">
      <c r="A1940" t="s">
        <v>5766</v>
      </c>
      <c r="B1940" t="s">
        <v>3778</v>
      </c>
    </row>
    <row r="1941" spans="1:2" x14ac:dyDescent="0.3">
      <c r="A1941" t="s">
        <v>5769</v>
      </c>
      <c r="B1941" t="s">
        <v>3778</v>
      </c>
    </row>
    <row r="1942" spans="1:2" x14ac:dyDescent="0.3">
      <c r="A1942" t="s">
        <v>5770</v>
      </c>
      <c r="B1942" t="s">
        <v>3778</v>
      </c>
    </row>
    <row r="1943" spans="1:2" x14ac:dyDescent="0.3">
      <c r="A1943" t="s">
        <v>5771</v>
      </c>
      <c r="B1943" t="s">
        <v>3778</v>
      </c>
    </row>
    <row r="1944" spans="1:2" x14ac:dyDescent="0.3">
      <c r="A1944" t="s">
        <v>5772</v>
      </c>
      <c r="B1944" t="s">
        <v>3778</v>
      </c>
    </row>
    <row r="1945" spans="1:2" x14ac:dyDescent="0.3">
      <c r="A1945" t="s">
        <v>5773</v>
      </c>
      <c r="B1945" t="s">
        <v>3778</v>
      </c>
    </row>
    <row r="1946" spans="1:2" x14ac:dyDescent="0.3">
      <c r="A1946" t="s">
        <v>5774</v>
      </c>
      <c r="B1946" t="s">
        <v>3778</v>
      </c>
    </row>
    <row r="1947" spans="1:2" x14ac:dyDescent="0.3">
      <c r="A1947" t="s">
        <v>1788</v>
      </c>
      <c r="B1947" t="s">
        <v>3778</v>
      </c>
    </row>
    <row r="1948" spans="1:2" x14ac:dyDescent="0.3">
      <c r="A1948" t="s">
        <v>5769</v>
      </c>
      <c r="B1948" t="s">
        <v>3778</v>
      </c>
    </row>
    <row r="1949" spans="1:2" x14ac:dyDescent="0.3">
      <c r="A1949" t="s">
        <v>1788</v>
      </c>
      <c r="B1949" t="s">
        <v>3778</v>
      </c>
    </row>
    <row r="1950" spans="1:2" x14ac:dyDescent="0.3">
      <c r="A1950" t="s">
        <v>5773</v>
      </c>
      <c r="B1950" t="s">
        <v>3778</v>
      </c>
    </row>
    <row r="1951" spans="1:2" x14ac:dyDescent="0.3">
      <c r="A1951" t="s">
        <v>5775</v>
      </c>
      <c r="B1951" t="s">
        <v>3778</v>
      </c>
    </row>
    <row r="1952" spans="1:2" x14ac:dyDescent="0.3">
      <c r="A1952" t="s">
        <v>5776</v>
      </c>
      <c r="B1952" t="s">
        <v>3778</v>
      </c>
    </row>
    <row r="1953" spans="1:2" x14ac:dyDescent="0.3">
      <c r="A1953" t="s">
        <v>5777</v>
      </c>
      <c r="B1953" t="s">
        <v>3778</v>
      </c>
    </row>
    <row r="1954" spans="1:2" x14ac:dyDescent="0.3">
      <c r="A1954" t="s">
        <v>3783</v>
      </c>
      <c r="B1954" t="s">
        <v>3778</v>
      </c>
    </row>
    <row r="1955" spans="1:2" x14ac:dyDescent="0.3">
      <c r="A1955" t="s">
        <v>5778</v>
      </c>
      <c r="B1955" t="s">
        <v>3778</v>
      </c>
    </row>
    <row r="1956" spans="1:2" x14ac:dyDescent="0.3">
      <c r="A1956" t="s">
        <v>5772</v>
      </c>
      <c r="B1956" t="s">
        <v>3778</v>
      </c>
    </row>
    <row r="1957" spans="1:2" x14ac:dyDescent="0.3">
      <c r="A1957" t="s">
        <v>5779</v>
      </c>
      <c r="B1957" t="s">
        <v>3778</v>
      </c>
    </row>
    <row r="1958" spans="1:2" x14ac:dyDescent="0.3">
      <c r="A1958" t="s">
        <v>5779</v>
      </c>
      <c r="B1958" t="s">
        <v>3778</v>
      </c>
    </row>
    <row r="1959" spans="1:2" x14ac:dyDescent="0.3">
      <c r="A1959" t="s">
        <v>5771</v>
      </c>
      <c r="B1959" t="s">
        <v>3778</v>
      </c>
    </row>
    <row r="1960" spans="1:2" x14ac:dyDescent="0.3">
      <c r="A1960" t="s">
        <v>5766</v>
      </c>
      <c r="B1960" t="s">
        <v>3778</v>
      </c>
    </row>
    <row r="1961" spans="1:2" x14ac:dyDescent="0.3">
      <c r="A1961" t="s">
        <v>5780</v>
      </c>
      <c r="B1961" t="s">
        <v>3778</v>
      </c>
    </row>
    <row r="1962" spans="1:2" x14ac:dyDescent="0.3">
      <c r="A1962" t="s">
        <v>5776</v>
      </c>
      <c r="B1962" t="s">
        <v>3778</v>
      </c>
    </row>
    <row r="1963" spans="1:2" x14ac:dyDescent="0.3">
      <c r="A1963" t="s">
        <v>5768</v>
      </c>
      <c r="B1963" t="s">
        <v>3778</v>
      </c>
    </row>
    <row r="1964" spans="1:2" x14ac:dyDescent="0.3">
      <c r="A1964" t="s">
        <v>5781</v>
      </c>
      <c r="B1964" t="s">
        <v>3778</v>
      </c>
    </row>
    <row r="1965" spans="1:2" x14ac:dyDescent="0.3">
      <c r="A1965" t="s">
        <v>5778</v>
      </c>
      <c r="B1965" t="s">
        <v>3778</v>
      </c>
    </row>
    <row r="1966" spans="1:2" x14ac:dyDescent="0.3">
      <c r="A1966" t="s">
        <v>5778</v>
      </c>
      <c r="B1966" t="s">
        <v>3778</v>
      </c>
    </row>
    <row r="1967" spans="1:2" x14ac:dyDescent="0.3">
      <c r="A1967" t="s">
        <v>5782</v>
      </c>
      <c r="B1967" t="s">
        <v>3778</v>
      </c>
    </row>
    <row r="1968" spans="1:2" x14ac:dyDescent="0.3">
      <c r="A1968" t="s">
        <v>5769</v>
      </c>
      <c r="B1968" t="s">
        <v>3778</v>
      </c>
    </row>
    <row r="1969" spans="1:2" x14ac:dyDescent="0.3">
      <c r="A1969" t="s">
        <v>5783</v>
      </c>
      <c r="B1969" t="s">
        <v>3778</v>
      </c>
    </row>
    <row r="1970" spans="1:2" x14ac:dyDescent="0.3">
      <c r="A1970" t="s">
        <v>5783</v>
      </c>
      <c r="B1970" t="s">
        <v>3778</v>
      </c>
    </row>
    <row r="1971" spans="1:2" x14ac:dyDescent="0.3">
      <c r="A1971" t="s">
        <v>5783</v>
      </c>
      <c r="B1971" t="s">
        <v>3778</v>
      </c>
    </row>
    <row r="1972" spans="1:2" x14ac:dyDescent="0.3">
      <c r="A1972" t="s">
        <v>5781</v>
      </c>
      <c r="B1972" t="s">
        <v>3778</v>
      </c>
    </row>
    <row r="1973" spans="1:2" x14ac:dyDescent="0.3">
      <c r="A1973" t="s">
        <v>5778</v>
      </c>
      <c r="B1973" t="s">
        <v>3778</v>
      </c>
    </row>
    <row r="1974" spans="1:2" x14ac:dyDescent="0.3">
      <c r="A1974" t="s">
        <v>5778</v>
      </c>
      <c r="B1974" t="s">
        <v>3778</v>
      </c>
    </row>
    <row r="1975" spans="1:2" x14ac:dyDescent="0.3">
      <c r="A1975" t="s">
        <v>5782</v>
      </c>
      <c r="B1975" t="s">
        <v>3778</v>
      </c>
    </row>
    <row r="1976" spans="1:2" x14ac:dyDescent="0.3">
      <c r="A1976" t="s">
        <v>5780</v>
      </c>
      <c r="B1976" t="s">
        <v>3778</v>
      </c>
    </row>
    <row r="1977" spans="1:2" x14ac:dyDescent="0.3">
      <c r="A1977" t="s">
        <v>5780</v>
      </c>
      <c r="B1977" t="s">
        <v>3778</v>
      </c>
    </row>
    <row r="1978" spans="1:2" x14ac:dyDescent="0.3">
      <c r="A1978" t="s">
        <v>5779</v>
      </c>
      <c r="B1978" t="s">
        <v>3778</v>
      </c>
    </row>
    <row r="1979" spans="1:2" x14ac:dyDescent="0.3">
      <c r="A1979" t="s">
        <v>5779</v>
      </c>
      <c r="B1979" t="s">
        <v>3778</v>
      </c>
    </row>
    <row r="1980" spans="1:2" x14ac:dyDescent="0.3">
      <c r="A1980" t="s">
        <v>5768</v>
      </c>
      <c r="B1980" t="s">
        <v>3778</v>
      </c>
    </row>
    <row r="1981" spans="1:2" x14ac:dyDescent="0.3">
      <c r="A1981" t="s">
        <v>5779</v>
      </c>
      <c r="B1981" t="s">
        <v>3778</v>
      </c>
    </row>
    <row r="1982" spans="1:2" x14ac:dyDescent="0.3">
      <c r="A1982" t="s">
        <v>5779</v>
      </c>
      <c r="B1982" t="s">
        <v>3778</v>
      </c>
    </row>
    <row r="1983" spans="1:2" x14ac:dyDescent="0.3">
      <c r="A1983" t="s">
        <v>5775</v>
      </c>
      <c r="B1983" t="s">
        <v>3778</v>
      </c>
    </row>
    <row r="1984" spans="1:2" x14ac:dyDescent="0.3">
      <c r="A1984" t="s">
        <v>5781</v>
      </c>
      <c r="B1984" t="s">
        <v>3778</v>
      </c>
    </row>
    <row r="1985" spans="1:2" x14ac:dyDescent="0.3">
      <c r="A1985" t="s">
        <v>5770</v>
      </c>
      <c r="B1985" t="s">
        <v>3778</v>
      </c>
    </row>
    <row r="1986" spans="1:2" x14ac:dyDescent="0.3">
      <c r="A1986" t="s">
        <v>2686</v>
      </c>
      <c r="B1986" t="s">
        <v>3778</v>
      </c>
    </row>
    <row r="1987" spans="1:2" x14ac:dyDescent="0.3">
      <c r="A1987" t="s">
        <v>5774</v>
      </c>
      <c r="B1987" t="s">
        <v>3778</v>
      </c>
    </row>
    <row r="1988" spans="1:2" x14ac:dyDescent="0.3">
      <c r="A1988" t="s">
        <v>5777</v>
      </c>
      <c r="B1988" t="s">
        <v>3778</v>
      </c>
    </row>
    <row r="1989" spans="1:2" x14ac:dyDescent="0.3">
      <c r="A1989" t="s">
        <v>3789</v>
      </c>
      <c r="B1989" t="s">
        <v>3778</v>
      </c>
    </row>
    <row r="1990" spans="1:2" x14ac:dyDescent="0.3">
      <c r="A1990" t="s">
        <v>5770</v>
      </c>
      <c r="B1990" t="s">
        <v>3778</v>
      </c>
    </row>
    <row r="1991" spans="1:2" x14ac:dyDescent="0.3">
      <c r="A1991" t="s">
        <v>5777</v>
      </c>
      <c r="B1991" t="s">
        <v>3778</v>
      </c>
    </row>
    <row r="1992" spans="1:2" x14ac:dyDescent="0.3">
      <c r="A1992" t="s">
        <v>5774</v>
      </c>
      <c r="B1992" t="s">
        <v>3778</v>
      </c>
    </row>
    <row r="1993" spans="1:2" x14ac:dyDescent="0.3">
      <c r="A1993" t="s">
        <v>5784</v>
      </c>
      <c r="B1993" t="s">
        <v>3592</v>
      </c>
    </row>
    <row r="1994" spans="1:2" x14ac:dyDescent="0.3">
      <c r="A1994" t="s">
        <v>5784</v>
      </c>
      <c r="B1994" t="s">
        <v>3592</v>
      </c>
    </row>
    <row r="1995" spans="1:2" x14ac:dyDescent="0.3">
      <c r="A1995" t="s">
        <v>3609</v>
      </c>
      <c r="B1995" t="s">
        <v>3592</v>
      </c>
    </row>
    <row r="1996" spans="1:2" x14ac:dyDescent="0.3">
      <c r="A1996" t="s">
        <v>5784</v>
      </c>
      <c r="B1996" t="s">
        <v>3592</v>
      </c>
    </row>
    <row r="1997" spans="1:2" x14ac:dyDescent="0.3">
      <c r="A1997" t="s">
        <v>5784</v>
      </c>
      <c r="B1997" t="s">
        <v>3592</v>
      </c>
    </row>
    <row r="1998" spans="1:2" x14ac:dyDescent="0.3">
      <c r="A1998" t="s">
        <v>3606</v>
      </c>
      <c r="B1998" t="s">
        <v>3592</v>
      </c>
    </row>
    <row r="1999" spans="1:2" x14ac:dyDescent="0.3">
      <c r="A1999" t="s">
        <v>5784</v>
      </c>
      <c r="B1999" t="s">
        <v>3592</v>
      </c>
    </row>
    <row r="2000" spans="1:2" x14ac:dyDescent="0.3">
      <c r="A2000" t="s">
        <v>3600</v>
      </c>
      <c r="B2000" t="s">
        <v>3592</v>
      </c>
    </row>
    <row r="2001" spans="1:2" x14ac:dyDescent="0.3">
      <c r="A2001" t="s">
        <v>5785</v>
      </c>
      <c r="B2001" t="s">
        <v>3592</v>
      </c>
    </row>
    <row r="2002" spans="1:2" x14ac:dyDescent="0.3">
      <c r="A2002" t="s">
        <v>5784</v>
      </c>
      <c r="B2002" t="s">
        <v>3592</v>
      </c>
    </row>
    <row r="2003" spans="1:2" x14ac:dyDescent="0.3">
      <c r="A2003" t="s">
        <v>5786</v>
      </c>
      <c r="B2003" t="s">
        <v>3592</v>
      </c>
    </row>
    <row r="2004" spans="1:2" x14ac:dyDescent="0.3">
      <c r="A2004" t="s">
        <v>5787</v>
      </c>
      <c r="B2004" t="s">
        <v>3592</v>
      </c>
    </row>
    <row r="2005" spans="1:2" x14ac:dyDescent="0.3">
      <c r="A2005" t="s">
        <v>5786</v>
      </c>
      <c r="B2005" t="s">
        <v>3592</v>
      </c>
    </row>
    <row r="2006" spans="1:2" x14ac:dyDescent="0.3">
      <c r="A2006" t="s">
        <v>5786</v>
      </c>
      <c r="B2006" t="s">
        <v>3592</v>
      </c>
    </row>
    <row r="2007" spans="1:2" x14ac:dyDescent="0.3">
      <c r="A2007" t="s">
        <v>5788</v>
      </c>
      <c r="B2007" t="s">
        <v>3592</v>
      </c>
    </row>
    <row r="2008" spans="1:2" x14ac:dyDescent="0.3">
      <c r="A2008" t="s">
        <v>5788</v>
      </c>
      <c r="B2008" t="s">
        <v>3592</v>
      </c>
    </row>
    <row r="2009" spans="1:2" x14ac:dyDescent="0.3">
      <c r="A2009" t="s">
        <v>5787</v>
      </c>
      <c r="B2009" t="s">
        <v>3592</v>
      </c>
    </row>
    <row r="2010" spans="1:2" x14ac:dyDescent="0.3">
      <c r="A2010" t="s">
        <v>5787</v>
      </c>
      <c r="B2010" t="s">
        <v>3592</v>
      </c>
    </row>
    <row r="2011" spans="1:2" x14ac:dyDescent="0.3">
      <c r="A2011" t="s">
        <v>5787</v>
      </c>
      <c r="B2011" t="s">
        <v>3592</v>
      </c>
    </row>
    <row r="2012" spans="1:2" x14ac:dyDescent="0.3">
      <c r="A2012" t="s">
        <v>5789</v>
      </c>
      <c r="B2012" t="s">
        <v>3592</v>
      </c>
    </row>
    <row r="2013" spans="1:2" x14ac:dyDescent="0.3">
      <c r="A2013" t="s">
        <v>5790</v>
      </c>
      <c r="B2013" t="s">
        <v>3592</v>
      </c>
    </row>
    <row r="2014" spans="1:2" x14ac:dyDescent="0.3">
      <c r="A2014" t="s">
        <v>5789</v>
      </c>
      <c r="B2014" t="s">
        <v>3592</v>
      </c>
    </row>
    <row r="2015" spans="1:2" x14ac:dyDescent="0.3">
      <c r="A2015" t="s">
        <v>5790</v>
      </c>
      <c r="B2015" t="s">
        <v>3592</v>
      </c>
    </row>
    <row r="2016" spans="1:2" x14ac:dyDescent="0.3">
      <c r="A2016" t="s">
        <v>5791</v>
      </c>
      <c r="B2016" t="s">
        <v>3592</v>
      </c>
    </row>
    <row r="2017" spans="1:2" x14ac:dyDescent="0.3">
      <c r="A2017" t="s">
        <v>5792</v>
      </c>
      <c r="B2017" t="s">
        <v>3592</v>
      </c>
    </row>
    <row r="2018" spans="1:2" x14ac:dyDescent="0.3">
      <c r="A2018" t="s">
        <v>5793</v>
      </c>
      <c r="B2018" t="s">
        <v>3592</v>
      </c>
    </row>
    <row r="2019" spans="1:2" x14ac:dyDescent="0.3">
      <c r="A2019" t="s">
        <v>5794</v>
      </c>
      <c r="B2019" t="s">
        <v>3592</v>
      </c>
    </row>
    <row r="2020" spans="1:2" x14ac:dyDescent="0.3">
      <c r="A2020" t="s">
        <v>5795</v>
      </c>
      <c r="B2020" t="s">
        <v>3592</v>
      </c>
    </row>
    <row r="2021" spans="1:2" x14ac:dyDescent="0.3">
      <c r="A2021" t="s">
        <v>5796</v>
      </c>
      <c r="B2021" t="s">
        <v>3592</v>
      </c>
    </row>
    <row r="2022" spans="1:2" x14ac:dyDescent="0.3">
      <c r="A2022" t="s">
        <v>5797</v>
      </c>
      <c r="B2022" t="s">
        <v>3592</v>
      </c>
    </row>
    <row r="2023" spans="1:2" x14ac:dyDescent="0.3">
      <c r="A2023" t="s">
        <v>5798</v>
      </c>
      <c r="B2023" t="s">
        <v>3592</v>
      </c>
    </row>
    <row r="2024" spans="1:2" x14ac:dyDescent="0.3">
      <c r="A2024" t="s">
        <v>5791</v>
      </c>
      <c r="B2024" t="s">
        <v>3592</v>
      </c>
    </row>
    <row r="2025" spans="1:2" x14ac:dyDescent="0.3">
      <c r="A2025" t="s">
        <v>5791</v>
      </c>
      <c r="B2025" t="s">
        <v>3592</v>
      </c>
    </row>
    <row r="2026" spans="1:2" x14ac:dyDescent="0.3">
      <c r="A2026" t="s">
        <v>5799</v>
      </c>
      <c r="B2026" t="s">
        <v>3592</v>
      </c>
    </row>
    <row r="2027" spans="1:2" x14ac:dyDescent="0.3">
      <c r="A2027" t="s">
        <v>5798</v>
      </c>
      <c r="B2027" t="s">
        <v>3592</v>
      </c>
    </row>
    <row r="2028" spans="1:2" x14ac:dyDescent="0.3">
      <c r="A2028" t="s">
        <v>5799</v>
      </c>
      <c r="B2028" t="s">
        <v>3592</v>
      </c>
    </row>
    <row r="2029" spans="1:2" x14ac:dyDescent="0.3">
      <c r="A2029" t="s">
        <v>5798</v>
      </c>
      <c r="B2029" t="s">
        <v>3592</v>
      </c>
    </row>
    <row r="2030" spans="1:2" x14ac:dyDescent="0.3">
      <c r="A2030" t="s">
        <v>5800</v>
      </c>
      <c r="B2030" t="s">
        <v>3592</v>
      </c>
    </row>
    <row r="2031" spans="1:2" x14ac:dyDescent="0.3">
      <c r="A2031" t="s">
        <v>5797</v>
      </c>
      <c r="B2031" t="s">
        <v>3592</v>
      </c>
    </row>
    <row r="2032" spans="1:2" x14ac:dyDescent="0.3">
      <c r="A2032" t="s">
        <v>5800</v>
      </c>
      <c r="B2032" t="s">
        <v>3592</v>
      </c>
    </row>
    <row r="2033" spans="1:2" x14ac:dyDescent="0.3">
      <c r="A2033" t="s">
        <v>5801</v>
      </c>
      <c r="B2033" t="s">
        <v>3592</v>
      </c>
    </row>
    <row r="2034" spans="1:2" x14ac:dyDescent="0.3">
      <c r="A2034" t="s">
        <v>5801</v>
      </c>
      <c r="B2034" t="s">
        <v>3592</v>
      </c>
    </row>
    <row r="2035" spans="1:2" x14ac:dyDescent="0.3">
      <c r="A2035" t="s">
        <v>5785</v>
      </c>
      <c r="B2035" t="s">
        <v>3592</v>
      </c>
    </row>
    <row r="2036" spans="1:2" x14ac:dyDescent="0.3">
      <c r="A2036" t="s">
        <v>5801</v>
      </c>
      <c r="B2036" t="s">
        <v>3592</v>
      </c>
    </row>
    <row r="2037" spans="1:2" x14ac:dyDescent="0.3">
      <c r="A2037" t="s">
        <v>5797</v>
      </c>
      <c r="B2037" t="s">
        <v>3592</v>
      </c>
    </row>
    <row r="2038" spans="1:2" x14ac:dyDescent="0.3">
      <c r="A2038" t="s">
        <v>5800</v>
      </c>
      <c r="B2038" t="s">
        <v>3592</v>
      </c>
    </row>
    <row r="2039" spans="1:2" x14ac:dyDescent="0.3">
      <c r="A2039" t="s">
        <v>5785</v>
      </c>
      <c r="B2039" t="s">
        <v>3592</v>
      </c>
    </row>
    <row r="2040" spans="1:2" x14ac:dyDescent="0.3">
      <c r="A2040" t="s">
        <v>3597</v>
      </c>
      <c r="B2040" t="s">
        <v>3592</v>
      </c>
    </row>
    <row r="2041" spans="1:2" x14ac:dyDescent="0.3">
      <c r="A2041" t="s">
        <v>5555</v>
      </c>
      <c r="B2041" t="s">
        <v>3592</v>
      </c>
    </row>
    <row r="2042" spans="1:2" x14ac:dyDescent="0.3">
      <c r="A2042" t="s">
        <v>5802</v>
      </c>
      <c r="B2042" t="s">
        <v>3592</v>
      </c>
    </row>
    <row r="2043" spans="1:2" x14ac:dyDescent="0.3">
      <c r="A2043" t="s">
        <v>5803</v>
      </c>
      <c r="B2043" t="s">
        <v>3592</v>
      </c>
    </row>
    <row r="2044" spans="1:2" x14ac:dyDescent="0.3">
      <c r="A2044" t="s">
        <v>5803</v>
      </c>
      <c r="B2044" t="s">
        <v>3592</v>
      </c>
    </row>
    <row r="2045" spans="1:2" x14ac:dyDescent="0.3">
      <c r="A2045" t="s">
        <v>5804</v>
      </c>
      <c r="B2045" t="s">
        <v>3592</v>
      </c>
    </row>
    <row r="2046" spans="1:2" x14ac:dyDescent="0.3">
      <c r="A2046" t="s">
        <v>5804</v>
      </c>
      <c r="B2046" t="s">
        <v>3592</v>
      </c>
    </row>
    <row r="2047" spans="1:2" x14ac:dyDescent="0.3">
      <c r="A2047" t="s">
        <v>5805</v>
      </c>
      <c r="B2047" t="s">
        <v>3592</v>
      </c>
    </row>
    <row r="2048" spans="1:2" x14ac:dyDescent="0.3">
      <c r="A2048" t="s">
        <v>5806</v>
      </c>
      <c r="B2048" t="s">
        <v>3592</v>
      </c>
    </row>
    <row r="2049" spans="1:2" x14ac:dyDescent="0.3">
      <c r="A2049" t="s">
        <v>5805</v>
      </c>
      <c r="B2049" t="s">
        <v>3592</v>
      </c>
    </row>
    <row r="2050" spans="1:2" x14ac:dyDescent="0.3">
      <c r="A2050" t="s">
        <v>5803</v>
      </c>
      <c r="B2050" t="s">
        <v>3592</v>
      </c>
    </row>
    <row r="2051" spans="1:2" x14ac:dyDescent="0.3">
      <c r="A2051" t="s">
        <v>5793</v>
      </c>
      <c r="B2051" t="s">
        <v>3592</v>
      </c>
    </row>
    <row r="2052" spans="1:2" x14ac:dyDescent="0.3">
      <c r="A2052" t="s">
        <v>5805</v>
      </c>
      <c r="B2052" t="s">
        <v>3592</v>
      </c>
    </row>
    <row r="2053" spans="1:2" x14ac:dyDescent="0.3">
      <c r="A2053" t="s">
        <v>5793</v>
      </c>
      <c r="B2053" t="s">
        <v>3592</v>
      </c>
    </row>
    <row r="2054" spans="1:2" x14ac:dyDescent="0.3">
      <c r="A2054" t="s">
        <v>5784</v>
      </c>
      <c r="B2054" t="s">
        <v>3592</v>
      </c>
    </row>
    <row r="2055" spans="1:2" x14ac:dyDescent="0.3">
      <c r="A2055" t="s">
        <v>5795</v>
      </c>
      <c r="B2055" t="s">
        <v>3592</v>
      </c>
    </row>
    <row r="2056" spans="1:2" x14ac:dyDescent="0.3">
      <c r="A2056" t="s">
        <v>5787</v>
      </c>
      <c r="B2056" t="s">
        <v>3592</v>
      </c>
    </row>
    <row r="2057" spans="1:2" x14ac:dyDescent="0.3">
      <c r="A2057" t="s">
        <v>5796</v>
      </c>
      <c r="B2057" t="s">
        <v>3592</v>
      </c>
    </row>
    <row r="2058" spans="1:2" x14ac:dyDescent="0.3">
      <c r="A2058" t="s">
        <v>5795</v>
      </c>
      <c r="B2058" t="s">
        <v>3592</v>
      </c>
    </row>
    <row r="2059" spans="1:2" x14ac:dyDescent="0.3">
      <c r="A2059" t="s">
        <v>5795</v>
      </c>
      <c r="B2059" t="s">
        <v>3592</v>
      </c>
    </row>
    <row r="2060" spans="1:2" x14ac:dyDescent="0.3">
      <c r="A2060" t="s">
        <v>3667</v>
      </c>
      <c r="B2060" t="s">
        <v>3592</v>
      </c>
    </row>
    <row r="2061" spans="1:2" x14ac:dyDescent="0.3">
      <c r="A2061" t="s">
        <v>5795</v>
      </c>
      <c r="B2061" t="s">
        <v>3592</v>
      </c>
    </row>
    <row r="2062" spans="1:2" x14ac:dyDescent="0.3">
      <c r="A2062" t="s">
        <v>5785</v>
      </c>
      <c r="B2062" t="s">
        <v>3592</v>
      </c>
    </row>
    <row r="2063" spans="1:2" x14ac:dyDescent="0.3">
      <c r="A2063" t="s">
        <v>5807</v>
      </c>
      <c r="B2063" t="s">
        <v>3592</v>
      </c>
    </row>
    <row r="2064" spans="1:2" x14ac:dyDescent="0.3">
      <c r="A2064" t="s">
        <v>5807</v>
      </c>
      <c r="B2064" t="s">
        <v>3592</v>
      </c>
    </row>
    <row r="2065" spans="1:2" x14ac:dyDescent="0.3">
      <c r="A2065" t="s">
        <v>5796</v>
      </c>
      <c r="B2065" t="s">
        <v>3592</v>
      </c>
    </row>
    <row r="2066" spans="1:2" x14ac:dyDescent="0.3">
      <c r="A2066" t="s">
        <v>5808</v>
      </c>
      <c r="B2066" t="s">
        <v>3592</v>
      </c>
    </row>
    <row r="2067" spans="1:2" x14ac:dyDescent="0.3">
      <c r="A2067" t="s">
        <v>5809</v>
      </c>
      <c r="B2067" t="s">
        <v>3592</v>
      </c>
    </row>
    <row r="2068" spans="1:2" x14ac:dyDescent="0.3">
      <c r="A2068" t="s">
        <v>5809</v>
      </c>
      <c r="B2068" t="s">
        <v>3592</v>
      </c>
    </row>
    <row r="2069" spans="1:2" x14ac:dyDescent="0.3">
      <c r="A2069" t="s">
        <v>4085</v>
      </c>
      <c r="B2069" t="s">
        <v>3592</v>
      </c>
    </row>
    <row r="2070" spans="1:2" x14ac:dyDescent="0.3">
      <c r="A2070" t="s">
        <v>5788</v>
      </c>
      <c r="B2070" t="s">
        <v>3592</v>
      </c>
    </row>
    <row r="2071" spans="1:2" x14ac:dyDescent="0.3">
      <c r="A2071" t="s">
        <v>5796</v>
      </c>
      <c r="B2071" t="s">
        <v>3592</v>
      </c>
    </row>
    <row r="2072" spans="1:2" x14ac:dyDescent="0.3">
      <c r="A2072" t="s">
        <v>5787</v>
      </c>
      <c r="B2072" t="s">
        <v>3592</v>
      </c>
    </row>
    <row r="2073" spans="1:2" x14ac:dyDescent="0.3">
      <c r="A2073" t="s">
        <v>5795</v>
      </c>
      <c r="B2073" t="s">
        <v>3592</v>
      </c>
    </row>
    <row r="2074" spans="1:2" x14ac:dyDescent="0.3">
      <c r="A2074" t="s">
        <v>3667</v>
      </c>
      <c r="B2074" t="s">
        <v>3592</v>
      </c>
    </row>
    <row r="2075" spans="1:2" x14ac:dyDescent="0.3">
      <c r="A2075" t="s">
        <v>5784</v>
      </c>
      <c r="B2075" t="s">
        <v>3592</v>
      </c>
    </row>
    <row r="2076" spans="1:2" x14ac:dyDescent="0.3">
      <c r="A2076" t="s">
        <v>5809</v>
      </c>
      <c r="B2076" t="s">
        <v>3592</v>
      </c>
    </row>
    <row r="2077" spans="1:2" x14ac:dyDescent="0.3">
      <c r="A2077" t="s">
        <v>4085</v>
      </c>
      <c r="B2077" t="s">
        <v>3592</v>
      </c>
    </row>
    <row r="2078" spans="1:2" x14ac:dyDescent="0.3">
      <c r="A2078" t="s">
        <v>4085</v>
      </c>
      <c r="B2078" t="s">
        <v>3592</v>
      </c>
    </row>
    <row r="2079" spans="1:2" x14ac:dyDescent="0.3">
      <c r="A2079" t="s">
        <v>5806</v>
      </c>
      <c r="B2079" t="s">
        <v>3592</v>
      </c>
    </row>
    <row r="2080" spans="1:2" x14ac:dyDescent="0.3">
      <c r="A2080" t="s">
        <v>5810</v>
      </c>
      <c r="B2080" t="s">
        <v>3592</v>
      </c>
    </row>
    <row r="2081" spans="1:2" x14ac:dyDescent="0.3">
      <c r="A2081" t="s">
        <v>5555</v>
      </c>
      <c r="B2081" t="s">
        <v>3592</v>
      </c>
    </row>
    <row r="2082" spans="1:2" x14ac:dyDescent="0.3">
      <c r="A2082" t="s">
        <v>5793</v>
      </c>
      <c r="B2082" t="s">
        <v>3592</v>
      </c>
    </row>
    <row r="2083" spans="1:2" x14ac:dyDescent="0.3">
      <c r="A2083" t="s">
        <v>520</v>
      </c>
      <c r="B2083" t="s">
        <v>3592</v>
      </c>
    </row>
    <row r="2084" spans="1:2" x14ac:dyDescent="0.3">
      <c r="A2084" t="s">
        <v>5803</v>
      </c>
      <c r="B2084" t="s">
        <v>3592</v>
      </c>
    </row>
    <row r="2085" spans="1:2" x14ac:dyDescent="0.3">
      <c r="A2085" t="s">
        <v>5792</v>
      </c>
      <c r="B2085" t="s">
        <v>3592</v>
      </c>
    </row>
    <row r="2086" spans="1:2" x14ac:dyDescent="0.3">
      <c r="A2086" t="s">
        <v>5555</v>
      </c>
      <c r="B2086" t="s">
        <v>3592</v>
      </c>
    </row>
    <row r="2087" spans="1:2" x14ac:dyDescent="0.3">
      <c r="A2087" t="s">
        <v>520</v>
      </c>
      <c r="B2087" t="s">
        <v>3592</v>
      </c>
    </row>
    <row r="2088" spans="1:2" x14ac:dyDescent="0.3">
      <c r="A2088" t="s">
        <v>5792</v>
      </c>
      <c r="B2088" t="s">
        <v>3592</v>
      </c>
    </row>
    <row r="2089" spans="1:2" x14ac:dyDescent="0.3">
      <c r="A2089" t="s">
        <v>5792</v>
      </c>
      <c r="B2089" t="s">
        <v>3592</v>
      </c>
    </row>
    <row r="2090" spans="1:2" x14ac:dyDescent="0.3">
      <c r="A2090" t="s">
        <v>5808</v>
      </c>
      <c r="B2090" t="s">
        <v>3592</v>
      </c>
    </row>
    <row r="2091" spans="1:2" x14ac:dyDescent="0.3">
      <c r="A2091" t="s">
        <v>5808</v>
      </c>
      <c r="B2091" t="s">
        <v>3592</v>
      </c>
    </row>
    <row r="2092" spans="1:2" x14ac:dyDescent="0.3">
      <c r="A2092" t="s">
        <v>520</v>
      </c>
      <c r="B2092" t="s">
        <v>3592</v>
      </c>
    </row>
    <row r="2093" spans="1:2" x14ac:dyDescent="0.3">
      <c r="A2093" t="s">
        <v>5792</v>
      </c>
      <c r="B2093" t="s">
        <v>3592</v>
      </c>
    </row>
    <row r="2094" spans="1:2" x14ac:dyDescent="0.3">
      <c r="A2094" t="s">
        <v>5806</v>
      </c>
      <c r="B2094" t="s">
        <v>3592</v>
      </c>
    </row>
    <row r="2095" spans="1:2" x14ac:dyDescent="0.3">
      <c r="A2095" t="s">
        <v>5811</v>
      </c>
      <c r="B2095" t="s">
        <v>3592</v>
      </c>
    </row>
    <row r="2096" spans="1:2" x14ac:dyDescent="0.3">
      <c r="A2096" t="s">
        <v>5811</v>
      </c>
      <c r="B2096" t="s">
        <v>3592</v>
      </c>
    </row>
    <row r="2097" spans="1:2" x14ac:dyDescent="0.3">
      <c r="A2097" t="s">
        <v>2366</v>
      </c>
      <c r="B2097" t="s">
        <v>3592</v>
      </c>
    </row>
    <row r="2098" spans="1:2" x14ac:dyDescent="0.3">
      <c r="A2098" t="s">
        <v>5802</v>
      </c>
      <c r="B2098" t="s">
        <v>3592</v>
      </c>
    </row>
    <row r="2099" spans="1:2" x14ac:dyDescent="0.3">
      <c r="A2099" t="s">
        <v>5812</v>
      </c>
      <c r="B2099" t="s">
        <v>3592</v>
      </c>
    </row>
    <row r="2100" spans="1:2" x14ac:dyDescent="0.3">
      <c r="A2100" t="s">
        <v>5794</v>
      </c>
      <c r="B2100" t="s">
        <v>3592</v>
      </c>
    </row>
    <row r="2101" spans="1:2" x14ac:dyDescent="0.3">
      <c r="A2101" t="s">
        <v>2366</v>
      </c>
      <c r="B2101" t="s">
        <v>3592</v>
      </c>
    </row>
    <row r="2102" spans="1:2" x14ac:dyDescent="0.3">
      <c r="A2102" t="s">
        <v>5813</v>
      </c>
      <c r="B2102" t="s">
        <v>3592</v>
      </c>
    </row>
    <row r="2103" spans="1:2" x14ac:dyDescent="0.3">
      <c r="A2103" t="s">
        <v>5790</v>
      </c>
      <c r="B2103" t="s">
        <v>3592</v>
      </c>
    </row>
    <row r="2104" spans="1:2" x14ac:dyDescent="0.3">
      <c r="A2104" t="s">
        <v>5810</v>
      </c>
      <c r="B2104" t="s">
        <v>3592</v>
      </c>
    </row>
    <row r="2105" spans="1:2" x14ac:dyDescent="0.3">
      <c r="A2105" t="s">
        <v>5794</v>
      </c>
      <c r="B2105" t="s">
        <v>3592</v>
      </c>
    </row>
    <row r="2106" spans="1:2" x14ac:dyDescent="0.3">
      <c r="A2106" t="s">
        <v>5813</v>
      </c>
      <c r="B2106" t="s">
        <v>3592</v>
      </c>
    </row>
    <row r="2107" spans="1:2" x14ac:dyDescent="0.3">
      <c r="A2107" t="s">
        <v>5794</v>
      </c>
      <c r="B2107" t="s">
        <v>3592</v>
      </c>
    </row>
    <row r="2108" spans="1:2" x14ac:dyDescent="0.3">
      <c r="A2108" t="s">
        <v>5794</v>
      </c>
      <c r="B2108" t="s">
        <v>3592</v>
      </c>
    </row>
    <row r="2109" spans="1:2" x14ac:dyDescent="0.3">
      <c r="A2109" t="s">
        <v>5790</v>
      </c>
      <c r="B2109" t="s">
        <v>3592</v>
      </c>
    </row>
    <row r="2110" spans="1:2" x14ac:dyDescent="0.3">
      <c r="A2110" t="s">
        <v>5812</v>
      </c>
      <c r="B2110" t="s">
        <v>3592</v>
      </c>
    </row>
    <row r="2111" spans="1:2" x14ac:dyDescent="0.3">
      <c r="A2111" t="s">
        <v>5812</v>
      </c>
      <c r="B2111" t="s">
        <v>3592</v>
      </c>
    </row>
    <row r="2112" spans="1:2" x14ac:dyDescent="0.3">
      <c r="A2112" t="s">
        <v>5814</v>
      </c>
      <c r="B2112" t="s">
        <v>5180</v>
      </c>
    </row>
    <row r="2113" spans="1:2" x14ac:dyDescent="0.3">
      <c r="A2113" t="s">
        <v>5815</v>
      </c>
      <c r="B2113" t="s">
        <v>5180</v>
      </c>
    </row>
    <row r="2114" spans="1:2" x14ac:dyDescent="0.3">
      <c r="A2114" t="s">
        <v>5814</v>
      </c>
      <c r="B2114" t="s">
        <v>5180</v>
      </c>
    </row>
    <row r="2115" spans="1:2" x14ac:dyDescent="0.3">
      <c r="A2115" t="s">
        <v>5814</v>
      </c>
      <c r="B2115" t="s">
        <v>5180</v>
      </c>
    </row>
    <row r="2116" spans="1:2" x14ac:dyDescent="0.3">
      <c r="A2116" t="s">
        <v>5816</v>
      </c>
      <c r="B2116" t="s">
        <v>5180</v>
      </c>
    </row>
    <row r="2117" spans="1:2" x14ac:dyDescent="0.3">
      <c r="A2117" t="s">
        <v>5814</v>
      </c>
      <c r="B2117" t="s">
        <v>5180</v>
      </c>
    </row>
    <row r="2118" spans="1:2" x14ac:dyDescent="0.3">
      <c r="A2118" t="s">
        <v>5814</v>
      </c>
      <c r="B2118" t="s">
        <v>5180</v>
      </c>
    </row>
    <row r="2119" spans="1:2" x14ac:dyDescent="0.3">
      <c r="A2119" t="s">
        <v>5815</v>
      </c>
      <c r="B2119" t="s">
        <v>5180</v>
      </c>
    </row>
    <row r="2120" spans="1:2" x14ac:dyDescent="0.3">
      <c r="A2120" t="s">
        <v>5817</v>
      </c>
      <c r="B2120" t="s">
        <v>5180</v>
      </c>
    </row>
    <row r="2121" spans="1:2" x14ac:dyDescent="0.3">
      <c r="A2121" t="s">
        <v>5818</v>
      </c>
      <c r="B2121" t="s">
        <v>5180</v>
      </c>
    </row>
    <row r="2122" spans="1:2" x14ac:dyDescent="0.3">
      <c r="A2122" t="s">
        <v>5819</v>
      </c>
      <c r="B2122" t="s">
        <v>5180</v>
      </c>
    </row>
    <row r="2123" spans="1:2" x14ac:dyDescent="0.3">
      <c r="A2123" t="s">
        <v>5820</v>
      </c>
      <c r="B2123" t="s">
        <v>5180</v>
      </c>
    </row>
    <row r="2124" spans="1:2" x14ac:dyDescent="0.3">
      <c r="A2124" t="s">
        <v>987</v>
      </c>
      <c r="B2124" t="s">
        <v>5180</v>
      </c>
    </row>
    <row r="2125" spans="1:2" x14ac:dyDescent="0.3">
      <c r="A2125" t="s">
        <v>5821</v>
      </c>
      <c r="B2125" t="s">
        <v>5180</v>
      </c>
    </row>
    <row r="2126" spans="1:2" x14ac:dyDescent="0.3">
      <c r="A2126" t="s">
        <v>5298</v>
      </c>
      <c r="B2126" t="s">
        <v>5180</v>
      </c>
    </row>
    <row r="2127" spans="1:2" x14ac:dyDescent="0.3">
      <c r="A2127" t="s">
        <v>5822</v>
      </c>
      <c r="B2127" t="s">
        <v>5180</v>
      </c>
    </row>
    <row r="2128" spans="1:2" x14ac:dyDescent="0.3">
      <c r="A2128" t="s">
        <v>5823</v>
      </c>
      <c r="B2128" t="s">
        <v>5180</v>
      </c>
    </row>
    <row r="2129" spans="1:2" x14ac:dyDescent="0.3">
      <c r="A2129" t="s">
        <v>5823</v>
      </c>
      <c r="B2129" t="s">
        <v>5180</v>
      </c>
    </row>
    <row r="2130" spans="1:2" x14ac:dyDescent="0.3">
      <c r="A2130" t="s">
        <v>5819</v>
      </c>
      <c r="B2130" t="s">
        <v>5180</v>
      </c>
    </row>
    <row r="2131" spans="1:2" x14ac:dyDescent="0.3">
      <c r="A2131" t="s">
        <v>5824</v>
      </c>
      <c r="B2131" t="s">
        <v>5180</v>
      </c>
    </row>
    <row r="2132" spans="1:2" x14ac:dyDescent="0.3">
      <c r="A2132" t="s">
        <v>5235</v>
      </c>
      <c r="B2132" t="s">
        <v>5180</v>
      </c>
    </row>
    <row r="2133" spans="1:2" x14ac:dyDescent="0.3">
      <c r="A2133" t="s">
        <v>5822</v>
      </c>
      <c r="B2133" t="s">
        <v>5180</v>
      </c>
    </row>
    <row r="2134" spans="1:2" x14ac:dyDescent="0.3">
      <c r="A2134" t="s">
        <v>5822</v>
      </c>
      <c r="B2134" t="s">
        <v>5180</v>
      </c>
    </row>
    <row r="2135" spans="1:2" x14ac:dyDescent="0.3">
      <c r="A2135" t="s">
        <v>5818</v>
      </c>
      <c r="B2135" t="s">
        <v>5180</v>
      </c>
    </row>
    <row r="2136" spans="1:2" x14ac:dyDescent="0.3">
      <c r="A2136" t="s">
        <v>5825</v>
      </c>
      <c r="B2136" t="s">
        <v>5180</v>
      </c>
    </row>
    <row r="2137" spans="1:2" x14ac:dyDescent="0.3">
      <c r="A2137" t="s">
        <v>5826</v>
      </c>
      <c r="B2137" t="s">
        <v>5180</v>
      </c>
    </row>
    <row r="2138" spans="1:2" x14ac:dyDescent="0.3">
      <c r="A2138" t="s">
        <v>5825</v>
      </c>
      <c r="B2138" t="s">
        <v>5180</v>
      </c>
    </row>
    <row r="2139" spans="1:2" x14ac:dyDescent="0.3">
      <c r="A2139" t="s">
        <v>5235</v>
      </c>
      <c r="B2139" t="s">
        <v>5180</v>
      </c>
    </row>
    <row r="2140" spans="1:2" x14ac:dyDescent="0.3">
      <c r="A2140" t="s">
        <v>5467</v>
      </c>
      <c r="B2140" t="s">
        <v>5180</v>
      </c>
    </row>
    <row r="2141" spans="1:2" x14ac:dyDescent="0.3">
      <c r="A2141" t="s">
        <v>5467</v>
      </c>
      <c r="B2141" t="s">
        <v>5180</v>
      </c>
    </row>
    <row r="2142" spans="1:2" x14ac:dyDescent="0.3">
      <c r="A2142" t="s">
        <v>5820</v>
      </c>
      <c r="B2142" t="s">
        <v>5180</v>
      </c>
    </row>
    <row r="2143" spans="1:2" x14ac:dyDescent="0.3">
      <c r="A2143" t="s">
        <v>987</v>
      </c>
      <c r="B2143" t="s">
        <v>5180</v>
      </c>
    </row>
    <row r="2144" spans="1:2" x14ac:dyDescent="0.3">
      <c r="A2144" t="s">
        <v>5821</v>
      </c>
      <c r="B2144" t="s">
        <v>5180</v>
      </c>
    </row>
    <row r="2145" spans="1:2" x14ac:dyDescent="0.3">
      <c r="A2145" t="s">
        <v>5827</v>
      </c>
      <c r="B2145" t="s">
        <v>5180</v>
      </c>
    </row>
    <row r="2146" spans="1:2" x14ac:dyDescent="0.3">
      <c r="A2146" t="s">
        <v>5821</v>
      </c>
      <c r="B2146" t="s">
        <v>5180</v>
      </c>
    </row>
    <row r="2147" spans="1:2" x14ac:dyDescent="0.3">
      <c r="A2147" t="s">
        <v>5828</v>
      </c>
      <c r="B2147" t="s">
        <v>5180</v>
      </c>
    </row>
    <row r="2148" spans="1:2" x14ac:dyDescent="0.3">
      <c r="A2148" t="s">
        <v>5828</v>
      </c>
      <c r="B2148" t="s">
        <v>5180</v>
      </c>
    </row>
    <row r="2149" spans="1:2" x14ac:dyDescent="0.3">
      <c r="A2149" t="s">
        <v>5829</v>
      </c>
      <c r="B2149" t="s">
        <v>5180</v>
      </c>
    </row>
    <row r="2150" spans="1:2" x14ac:dyDescent="0.3">
      <c r="A2150" t="s">
        <v>5829</v>
      </c>
      <c r="B2150" t="s">
        <v>5180</v>
      </c>
    </row>
    <row r="2151" spans="1:2" x14ac:dyDescent="0.3">
      <c r="A2151" t="s">
        <v>5817</v>
      </c>
      <c r="B2151" t="s">
        <v>5180</v>
      </c>
    </row>
    <row r="2152" spans="1:2" x14ac:dyDescent="0.3">
      <c r="A2152" t="s">
        <v>5815</v>
      </c>
      <c r="B2152" t="s">
        <v>5180</v>
      </c>
    </row>
    <row r="2153" spans="1:2" x14ac:dyDescent="0.3">
      <c r="A2153" t="s">
        <v>5815</v>
      </c>
      <c r="B2153" t="s">
        <v>5180</v>
      </c>
    </row>
    <row r="2154" spans="1:2" x14ac:dyDescent="0.3">
      <c r="A2154" t="s">
        <v>5817</v>
      </c>
      <c r="B2154" t="s">
        <v>5180</v>
      </c>
    </row>
    <row r="2155" spans="1:2" x14ac:dyDescent="0.3">
      <c r="A2155" t="s">
        <v>5480</v>
      </c>
      <c r="B2155" t="s">
        <v>5180</v>
      </c>
    </row>
    <row r="2156" spans="1:2" x14ac:dyDescent="0.3">
      <c r="A2156" t="s">
        <v>5830</v>
      </c>
      <c r="B2156" t="s">
        <v>5180</v>
      </c>
    </row>
    <row r="2157" spans="1:2" x14ac:dyDescent="0.3">
      <c r="A2157" t="s">
        <v>5830</v>
      </c>
      <c r="B2157" t="s">
        <v>5180</v>
      </c>
    </row>
    <row r="2158" spans="1:2" x14ac:dyDescent="0.3">
      <c r="A2158" t="s">
        <v>5831</v>
      </c>
      <c r="B2158" t="s">
        <v>5180</v>
      </c>
    </row>
    <row r="2159" spans="1:2" x14ac:dyDescent="0.3">
      <c r="A2159" t="s">
        <v>5480</v>
      </c>
      <c r="B2159" t="s">
        <v>5180</v>
      </c>
    </row>
    <row r="2160" spans="1:2" x14ac:dyDescent="0.3">
      <c r="A2160" t="s">
        <v>5480</v>
      </c>
      <c r="B2160" t="s">
        <v>5180</v>
      </c>
    </row>
    <row r="2161" spans="1:2" x14ac:dyDescent="0.3">
      <c r="A2161" t="s">
        <v>5827</v>
      </c>
      <c r="B2161" t="s">
        <v>5180</v>
      </c>
    </row>
    <row r="2162" spans="1:2" x14ac:dyDescent="0.3">
      <c r="A2162" t="s">
        <v>5197</v>
      </c>
      <c r="B2162" t="s">
        <v>5180</v>
      </c>
    </row>
    <row r="2163" spans="1:2" x14ac:dyDescent="0.3">
      <c r="A2163" t="s">
        <v>5197</v>
      </c>
      <c r="B2163" t="s">
        <v>5180</v>
      </c>
    </row>
    <row r="2164" spans="1:2" x14ac:dyDescent="0.3">
      <c r="A2164" t="s">
        <v>5824</v>
      </c>
      <c r="B2164" t="s">
        <v>5180</v>
      </c>
    </row>
    <row r="2165" spans="1:2" x14ac:dyDescent="0.3">
      <c r="A2165" t="s">
        <v>5824</v>
      </c>
      <c r="B2165" t="s">
        <v>5180</v>
      </c>
    </row>
    <row r="2166" spans="1:2" x14ac:dyDescent="0.3">
      <c r="A2166" t="s">
        <v>5832</v>
      </c>
      <c r="B2166" t="s">
        <v>5180</v>
      </c>
    </row>
    <row r="2167" spans="1:2" x14ac:dyDescent="0.3">
      <c r="A2167" t="s">
        <v>5832</v>
      </c>
      <c r="B2167" t="s">
        <v>5180</v>
      </c>
    </row>
    <row r="2168" spans="1:2" x14ac:dyDescent="0.3">
      <c r="A2168" t="s">
        <v>987</v>
      </c>
      <c r="B2168" t="s">
        <v>5180</v>
      </c>
    </row>
    <row r="2169" spans="1:2" x14ac:dyDescent="0.3">
      <c r="A2169" t="s">
        <v>5827</v>
      </c>
      <c r="B2169" t="s">
        <v>5180</v>
      </c>
    </row>
    <row r="2170" spans="1:2" x14ac:dyDescent="0.3">
      <c r="A2170" t="s">
        <v>5298</v>
      </c>
      <c r="B2170" t="s">
        <v>5180</v>
      </c>
    </row>
    <row r="2171" spans="1:2" x14ac:dyDescent="0.3">
      <c r="A2171" t="s">
        <v>5831</v>
      </c>
      <c r="B2171" t="s">
        <v>5180</v>
      </c>
    </row>
    <row r="2172" spans="1:2" x14ac:dyDescent="0.3">
      <c r="A2172" t="s">
        <v>5826</v>
      </c>
      <c r="B2172" t="s">
        <v>5180</v>
      </c>
    </row>
    <row r="2173" spans="1:2" x14ac:dyDescent="0.3">
      <c r="A2173" t="s">
        <v>5197</v>
      </c>
      <c r="B2173" t="s">
        <v>5180</v>
      </c>
    </row>
    <row r="2174" spans="1:2" x14ac:dyDescent="0.3">
      <c r="A2174" t="s">
        <v>5816</v>
      </c>
      <c r="B2174" t="s">
        <v>5180</v>
      </c>
    </row>
    <row r="2175" spans="1:2" x14ac:dyDescent="0.3">
      <c r="A2175" t="s">
        <v>5818</v>
      </c>
      <c r="B2175" t="s">
        <v>5180</v>
      </c>
    </row>
    <row r="2176" spans="1:2" x14ac:dyDescent="0.3">
      <c r="A2176" t="s">
        <v>5833</v>
      </c>
      <c r="B2176" t="s">
        <v>4495</v>
      </c>
    </row>
    <row r="2177" spans="1:2" x14ac:dyDescent="0.3">
      <c r="A2177" t="s">
        <v>5833</v>
      </c>
      <c r="B2177" t="s">
        <v>4495</v>
      </c>
    </row>
    <row r="2178" spans="1:2" x14ac:dyDescent="0.3">
      <c r="A2178" t="s">
        <v>5834</v>
      </c>
      <c r="B2178" t="s">
        <v>4495</v>
      </c>
    </row>
    <row r="2179" spans="1:2" x14ac:dyDescent="0.3">
      <c r="A2179" t="s">
        <v>5835</v>
      </c>
      <c r="B2179" t="s">
        <v>4495</v>
      </c>
    </row>
    <row r="2180" spans="1:2" x14ac:dyDescent="0.3">
      <c r="A2180" t="s">
        <v>5835</v>
      </c>
      <c r="B2180" t="s">
        <v>4495</v>
      </c>
    </row>
    <row r="2181" spans="1:2" x14ac:dyDescent="0.3">
      <c r="A2181" t="s">
        <v>5836</v>
      </c>
      <c r="B2181" t="s">
        <v>4495</v>
      </c>
    </row>
    <row r="2182" spans="1:2" x14ac:dyDescent="0.3">
      <c r="A2182" t="s">
        <v>5837</v>
      </c>
      <c r="B2182" t="s">
        <v>4495</v>
      </c>
    </row>
    <row r="2183" spans="1:2" x14ac:dyDescent="0.3">
      <c r="A2183" t="s">
        <v>5837</v>
      </c>
      <c r="B2183" t="s">
        <v>4495</v>
      </c>
    </row>
    <row r="2184" spans="1:2" x14ac:dyDescent="0.3">
      <c r="A2184" t="s">
        <v>5834</v>
      </c>
      <c r="B2184" t="s">
        <v>4495</v>
      </c>
    </row>
    <row r="2185" spans="1:2" x14ac:dyDescent="0.3">
      <c r="A2185" t="s">
        <v>5833</v>
      </c>
      <c r="B2185" t="s">
        <v>4495</v>
      </c>
    </row>
    <row r="2186" spans="1:2" x14ac:dyDescent="0.3">
      <c r="A2186" t="s">
        <v>4882</v>
      </c>
      <c r="B2186" t="s">
        <v>4495</v>
      </c>
    </row>
    <row r="2187" spans="1:2" x14ac:dyDescent="0.3">
      <c r="A2187" t="s">
        <v>5835</v>
      </c>
      <c r="B2187" t="s">
        <v>4495</v>
      </c>
    </row>
    <row r="2188" spans="1:2" x14ac:dyDescent="0.3">
      <c r="A2188" t="s">
        <v>5836</v>
      </c>
      <c r="B2188" t="s">
        <v>4495</v>
      </c>
    </row>
    <row r="2189" spans="1:2" x14ac:dyDescent="0.3">
      <c r="A2189" t="s">
        <v>5838</v>
      </c>
      <c r="B2189" t="s">
        <v>4495</v>
      </c>
    </row>
    <row r="2190" spans="1:2" x14ac:dyDescent="0.3">
      <c r="A2190" t="s">
        <v>5838</v>
      </c>
      <c r="B2190" t="s">
        <v>4495</v>
      </c>
    </row>
    <row r="2191" spans="1:2" x14ac:dyDescent="0.3">
      <c r="A2191" t="s">
        <v>5838</v>
      </c>
      <c r="B2191" t="s">
        <v>4495</v>
      </c>
    </row>
    <row r="2192" spans="1:2" x14ac:dyDescent="0.3">
      <c r="A2192" t="s">
        <v>5838</v>
      </c>
      <c r="B2192" t="s">
        <v>4495</v>
      </c>
    </row>
    <row r="2193" spans="1:2" x14ac:dyDescent="0.3">
      <c r="A2193" t="s">
        <v>5838</v>
      </c>
      <c r="B2193" t="s">
        <v>4495</v>
      </c>
    </row>
    <row r="2194" spans="1:2" x14ac:dyDescent="0.3">
      <c r="A2194" t="s">
        <v>5836</v>
      </c>
      <c r="B2194" t="s">
        <v>4495</v>
      </c>
    </row>
    <row r="2195" spans="1:2" x14ac:dyDescent="0.3">
      <c r="A2195" t="s">
        <v>5834</v>
      </c>
      <c r="B2195" t="s">
        <v>4495</v>
      </c>
    </row>
    <row r="2196" spans="1:2" x14ac:dyDescent="0.3">
      <c r="A2196" t="s">
        <v>5839</v>
      </c>
      <c r="B2196" t="s">
        <v>4495</v>
      </c>
    </row>
    <row r="2197" spans="1:2" x14ac:dyDescent="0.3">
      <c r="A2197" t="s">
        <v>5840</v>
      </c>
      <c r="B2197" t="s">
        <v>4495</v>
      </c>
    </row>
    <row r="2198" spans="1:2" x14ac:dyDescent="0.3">
      <c r="A2198" t="s">
        <v>5841</v>
      </c>
      <c r="B2198" t="s">
        <v>4495</v>
      </c>
    </row>
    <row r="2199" spans="1:2" x14ac:dyDescent="0.3">
      <c r="A2199" t="s">
        <v>5842</v>
      </c>
      <c r="B2199" t="s">
        <v>4495</v>
      </c>
    </row>
    <row r="2200" spans="1:2" x14ac:dyDescent="0.3">
      <c r="A2200" t="s">
        <v>5843</v>
      </c>
      <c r="B2200" t="s">
        <v>4495</v>
      </c>
    </row>
    <row r="2201" spans="1:2" x14ac:dyDescent="0.3">
      <c r="A2201" t="s">
        <v>5844</v>
      </c>
      <c r="B2201" t="s">
        <v>4495</v>
      </c>
    </row>
    <row r="2202" spans="1:2" x14ac:dyDescent="0.3">
      <c r="A2202" t="s">
        <v>31</v>
      </c>
      <c r="B2202" t="s">
        <v>4495</v>
      </c>
    </row>
    <row r="2203" spans="1:2" x14ac:dyDescent="0.3">
      <c r="A2203" t="s">
        <v>1157</v>
      </c>
      <c r="B2203" t="s">
        <v>4495</v>
      </c>
    </row>
    <row r="2204" spans="1:2" x14ac:dyDescent="0.3">
      <c r="A2204" t="s">
        <v>5845</v>
      </c>
      <c r="B2204" t="s">
        <v>4495</v>
      </c>
    </row>
    <row r="2205" spans="1:2" x14ac:dyDescent="0.3">
      <c r="A2205" t="s">
        <v>5835</v>
      </c>
      <c r="B2205" t="s">
        <v>4495</v>
      </c>
    </row>
    <row r="2206" spans="1:2" x14ac:dyDescent="0.3">
      <c r="A2206" t="s">
        <v>5562</v>
      </c>
      <c r="B2206" t="s">
        <v>4495</v>
      </c>
    </row>
    <row r="2207" spans="1:2" x14ac:dyDescent="0.3">
      <c r="A2207" t="s">
        <v>5846</v>
      </c>
      <c r="B2207" t="s">
        <v>4495</v>
      </c>
    </row>
    <row r="2208" spans="1:2" x14ac:dyDescent="0.3">
      <c r="A2208" t="s">
        <v>5845</v>
      </c>
      <c r="B2208" t="s">
        <v>4495</v>
      </c>
    </row>
    <row r="2209" spans="1:2" x14ac:dyDescent="0.3">
      <c r="A2209" t="s">
        <v>5847</v>
      </c>
      <c r="B2209" t="s">
        <v>4495</v>
      </c>
    </row>
    <row r="2210" spans="1:2" x14ac:dyDescent="0.3">
      <c r="A2210" t="s">
        <v>5848</v>
      </c>
      <c r="B2210" t="s">
        <v>4495</v>
      </c>
    </row>
    <row r="2211" spans="1:2" x14ac:dyDescent="0.3">
      <c r="A2211" t="s">
        <v>5846</v>
      </c>
      <c r="B2211" t="s">
        <v>4495</v>
      </c>
    </row>
    <row r="2212" spans="1:2" x14ac:dyDescent="0.3">
      <c r="A2212" t="s">
        <v>4510</v>
      </c>
      <c r="B2212" t="s">
        <v>4495</v>
      </c>
    </row>
    <row r="2213" spans="1:2" x14ac:dyDescent="0.3">
      <c r="A2213" t="s">
        <v>5849</v>
      </c>
      <c r="B2213" t="s">
        <v>4495</v>
      </c>
    </row>
    <row r="2214" spans="1:2" x14ac:dyDescent="0.3">
      <c r="A2214" t="s">
        <v>5850</v>
      </c>
      <c r="B2214" t="s">
        <v>4495</v>
      </c>
    </row>
    <row r="2215" spans="1:2" x14ac:dyDescent="0.3">
      <c r="A2215" t="s">
        <v>5840</v>
      </c>
      <c r="B2215" t="s">
        <v>4495</v>
      </c>
    </row>
    <row r="2216" spans="1:2" x14ac:dyDescent="0.3">
      <c r="A2216" t="s">
        <v>5654</v>
      </c>
      <c r="B2216" t="s">
        <v>4495</v>
      </c>
    </row>
    <row r="2217" spans="1:2" x14ac:dyDescent="0.3">
      <c r="A2217" t="s">
        <v>5842</v>
      </c>
      <c r="B2217" t="s">
        <v>4495</v>
      </c>
    </row>
    <row r="2218" spans="1:2" x14ac:dyDescent="0.3">
      <c r="A2218" t="s">
        <v>1189</v>
      </c>
      <c r="B2218" t="s">
        <v>4495</v>
      </c>
    </row>
    <row r="2219" spans="1:2" x14ac:dyDescent="0.3">
      <c r="A2219" t="s">
        <v>1189</v>
      </c>
      <c r="B2219" t="s">
        <v>4495</v>
      </c>
    </row>
    <row r="2220" spans="1:2" x14ac:dyDescent="0.3">
      <c r="A2220" t="s">
        <v>834</v>
      </c>
      <c r="B2220" t="s">
        <v>4495</v>
      </c>
    </row>
    <row r="2221" spans="1:2" x14ac:dyDescent="0.3">
      <c r="A2221" t="s">
        <v>5851</v>
      </c>
      <c r="B2221" t="s">
        <v>4495</v>
      </c>
    </row>
    <row r="2222" spans="1:2" x14ac:dyDescent="0.3">
      <c r="A2222" t="s">
        <v>4510</v>
      </c>
      <c r="B2222" t="s">
        <v>4495</v>
      </c>
    </row>
    <row r="2223" spans="1:2" x14ac:dyDescent="0.3">
      <c r="A2223" t="s">
        <v>5852</v>
      </c>
      <c r="B2223" t="s">
        <v>4495</v>
      </c>
    </row>
    <row r="2224" spans="1:2" x14ac:dyDescent="0.3">
      <c r="A2224" t="s">
        <v>5835</v>
      </c>
      <c r="B2224" t="s">
        <v>4495</v>
      </c>
    </row>
    <row r="2225" spans="1:2" x14ac:dyDescent="0.3">
      <c r="A2225" t="s">
        <v>5853</v>
      </c>
      <c r="B2225" t="s">
        <v>4495</v>
      </c>
    </row>
    <row r="2226" spans="1:2" x14ac:dyDescent="0.3">
      <c r="A2226" t="s">
        <v>5562</v>
      </c>
      <c r="B2226" t="s">
        <v>4495</v>
      </c>
    </row>
    <row r="2227" spans="1:2" x14ac:dyDescent="0.3">
      <c r="A2227" t="s">
        <v>5853</v>
      </c>
      <c r="B2227" t="s">
        <v>4495</v>
      </c>
    </row>
    <row r="2228" spans="1:2" x14ac:dyDescent="0.3">
      <c r="A2228" t="s">
        <v>864</v>
      </c>
      <c r="B2228" t="s">
        <v>4495</v>
      </c>
    </row>
    <row r="2229" spans="1:2" x14ac:dyDescent="0.3">
      <c r="A2229" t="s">
        <v>5854</v>
      </c>
      <c r="B2229" t="s">
        <v>4495</v>
      </c>
    </row>
    <row r="2230" spans="1:2" x14ac:dyDescent="0.3">
      <c r="A2230" t="s">
        <v>5855</v>
      </c>
      <c r="B2230" t="s">
        <v>4495</v>
      </c>
    </row>
    <row r="2231" spans="1:2" x14ac:dyDescent="0.3">
      <c r="A2231" t="s">
        <v>5856</v>
      </c>
      <c r="B2231" t="s">
        <v>4495</v>
      </c>
    </row>
    <row r="2232" spans="1:2" x14ac:dyDescent="0.3">
      <c r="A2232" t="s">
        <v>5854</v>
      </c>
      <c r="B2232" t="s">
        <v>4495</v>
      </c>
    </row>
    <row r="2233" spans="1:2" x14ac:dyDescent="0.3">
      <c r="A2233" t="s">
        <v>5854</v>
      </c>
      <c r="B2233" t="s">
        <v>4495</v>
      </c>
    </row>
    <row r="2234" spans="1:2" x14ac:dyDescent="0.3">
      <c r="A2234" t="s">
        <v>5855</v>
      </c>
      <c r="B2234" t="s">
        <v>4495</v>
      </c>
    </row>
    <row r="2235" spans="1:2" x14ac:dyDescent="0.3">
      <c r="A2235" t="s">
        <v>5855</v>
      </c>
      <c r="B2235" t="s">
        <v>4495</v>
      </c>
    </row>
    <row r="2236" spans="1:2" x14ac:dyDescent="0.3">
      <c r="A2236" t="s">
        <v>5857</v>
      </c>
      <c r="B2236" t="s">
        <v>4495</v>
      </c>
    </row>
    <row r="2237" spans="1:2" x14ac:dyDescent="0.3">
      <c r="A2237" t="s">
        <v>5841</v>
      </c>
      <c r="B2237" t="s">
        <v>4495</v>
      </c>
    </row>
    <row r="2238" spans="1:2" x14ac:dyDescent="0.3">
      <c r="A2238" t="s">
        <v>5858</v>
      </c>
      <c r="B2238" t="s">
        <v>4495</v>
      </c>
    </row>
    <row r="2239" spans="1:2" x14ac:dyDescent="0.3">
      <c r="A2239" t="s">
        <v>5856</v>
      </c>
      <c r="B2239" t="s">
        <v>4495</v>
      </c>
    </row>
    <row r="2240" spans="1:2" x14ac:dyDescent="0.3">
      <c r="A2240" t="s">
        <v>5857</v>
      </c>
      <c r="B2240" t="s">
        <v>4495</v>
      </c>
    </row>
    <row r="2241" spans="1:2" x14ac:dyDescent="0.3">
      <c r="A2241" t="s">
        <v>5858</v>
      </c>
      <c r="B2241" t="s">
        <v>4495</v>
      </c>
    </row>
    <row r="2242" spans="1:2" x14ac:dyDescent="0.3">
      <c r="A2242" t="s">
        <v>5841</v>
      </c>
      <c r="B2242" t="s">
        <v>4495</v>
      </c>
    </row>
    <row r="2243" spans="1:2" x14ac:dyDescent="0.3">
      <c r="A2243" t="s">
        <v>1157</v>
      </c>
      <c r="B2243" t="s">
        <v>4495</v>
      </c>
    </row>
    <row r="2244" spans="1:2" x14ac:dyDescent="0.3">
      <c r="A2244" t="s">
        <v>5840</v>
      </c>
      <c r="B2244" t="s">
        <v>4495</v>
      </c>
    </row>
    <row r="2245" spans="1:2" x14ac:dyDescent="0.3">
      <c r="A2245" t="s">
        <v>5859</v>
      </c>
      <c r="B2245" t="s">
        <v>4495</v>
      </c>
    </row>
    <row r="2246" spans="1:2" x14ac:dyDescent="0.3">
      <c r="A2246" t="s">
        <v>1157</v>
      </c>
      <c r="B2246" t="s">
        <v>4495</v>
      </c>
    </row>
    <row r="2247" spans="1:2" x14ac:dyDescent="0.3">
      <c r="A2247" t="s">
        <v>5859</v>
      </c>
      <c r="B2247" t="s">
        <v>4495</v>
      </c>
    </row>
    <row r="2248" spans="1:2" x14ac:dyDescent="0.3">
      <c r="A2248" t="s">
        <v>5851</v>
      </c>
      <c r="B2248" t="s">
        <v>4495</v>
      </c>
    </row>
    <row r="2249" spans="1:2" x14ac:dyDescent="0.3">
      <c r="A2249" t="s">
        <v>5851</v>
      </c>
      <c r="B2249" t="s">
        <v>4495</v>
      </c>
    </row>
    <row r="2250" spans="1:2" x14ac:dyDescent="0.3">
      <c r="A2250" t="s">
        <v>5859</v>
      </c>
      <c r="B2250" t="s">
        <v>4495</v>
      </c>
    </row>
    <row r="2251" spans="1:2" x14ac:dyDescent="0.3">
      <c r="A2251" t="s">
        <v>834</v>
      </c>
      <c r="B2251" t="s">
        <v>4495</v>
      </c>
    </row>
    <row r="2252" spans="1:2" x14ac:dyDescent="0.3">
      <c r="A2252" t="s">
        <v>5848</v>
      </c>
      <c r="B2252" t="s">
        <v>4495</v>
      </c>
    </row>
    <row r="2253" spans="1:2" x14ac:dyDescent="0.3">
      <c r="A2253" t="s">
        <v>5860</v>
      </c>
      <c r="B2253" t="s">
        <v>4495</v>
      </c>
    </row>
    <row r="2254" spans="1:2" x14ac:dyDescent="0.3">
      <c r="A2254" t="s">
        <v>5665</v>
      </c>
      <c r="B2254" t="s">
        <v>4495</v>
      </c>
    </row>
    <row r="2255" spans="1:2" x14ac:dyDescent="0.3">
      <c r="A2255" t="s">
        <v>834</v>
      </c>
      <c r="B2255" t="s">
        <v>4495</v>
      </c>
    </row>
    <row r="2256" spans="1:2" x14ac:dyDescent="0.3">
      <c r="A2256" t="s">
        <v>5861</v>
      </c>
      <c r="B2256" t="s">
        <v>4495</v>
      </c>
    </row>
    <row r="2257" spans="1:2" x14ac:dyDescent="0.3">
      <c r="A2257" t="s">
        <v>5846</v>
      </c>
      <c r="B2257" t="s">
        <v>4495</v>
      </c>
    </row>
    <row r="2258" spans="1:2" x14ac:dyDescent="0.3">
      <c r="A2258" t="s">
        <v>5850</v>
      </c>
      <c r="B2258" t="s">
        <v>4495</v>
      </c>
    </row>
    <row r="2259" spans="1:2" x14ac:dyDescent="0.3">
      <c r="A2259" t="s">
        <v>5665</v>
      </c>
      <c r="B2259" t="s">
        <v>4495</v>
      </c>
    </row>
    <row r="2260" spans="1:2" x14ac:dyDescent="0.3">
      <c r="A2260" t="s">
        <v>5852</v>
      </c>
      <c r="B2260" t="s">
        <v>4495</v>
      </c>
    </row>
    <row r="2261" spans="1:2" x14ac:dyDescent="0.3">
      <c r="A2261" t="s">
        <v>5836</v>
      </c>
      <c r="B2261" t="s">
        <v>4495</v>
      </c>
    </row>
    <row r="2262" spans="1:2" x14ac:dyDescent="0.3">
      <c r="A2262" t="s">
        <v>5861</v>
      </c>
      <c r="B2262" t="s">
        <v>4495</v>
      </c>
    </row>
    <row r="2263" spans="1:2" x14ac:dyDescent="0.3">
      <c r="A2263" t="s">
        <v>5842</v>
      </c>
      <c r="B2263" t="s">
        <v>4495</v>
      </c>
    </row>
    <row r="2264" spans="1:2" x14ac:dyDescent="0.3">
      <c r="A2264" t="s">
        <v>4967</v>
      </c>
      <c r="B2264" t="s">
        <v>4495</v>
      </c>
    </row>
    <row r="2265" spans="1:2" x14ac:dyDescent="0.3">
      <c r="A2265" t="s">
        <v>31</v>
      </c>
      <c r="B2265" t="s">
        <v>4495</v>
      </c>
    </row>
    <row r="2266" spans="1:2" x14ac:dyDescent="0.3">
      <c r="A2266" t="s">
        <v>4967</v>
      </c>
      <c r="B2266" t="s">
        <v>4495</v>
      </c>
    </row>
    <row r="2267" spans="1:2" x14ac:dyDescent="0.3">
      <c r="A2267" t="s">
        <v>5843</v>
      </c>
      <c r="B2267" t="s">
        <v>4495</v>
      </c>
    </row>
    <row r="2268" spans="1:2" x14ac:dyDescent="0.3">
      <c r="A2268" t="s">
        <v>4967</v>
      </c>
      <c r="B2268" t="s">
        <v>4495</v>
      </c>
    </row>
    <row r="2269" spans="1:2" x14ac:dyDescent="0.3">
      <c r="A2269" t="s">
        <v>5861</v>
      </c>
      <c r="B2269" t="s">
        <v>4495</v>
      </c>
    </row>
    <row r="2270" spans="1:2" x14ac:dyDescent="0.3">
      <c r="A2270" t="s">
        <v>1189</v>
      </c>
      <c r="B2270" t="s">
        <v>4495</v>
      </c>
    </row>
    <row r="2271" spans="1:2" x14ac:dyDescent="0.3">
      <c r="A2271" t="s">
        <v>5861</v>
      </c>
      <c r="B2271" t="s">
        <v>4495</v>
      </c>
    </row>
    <row r="2272" spans="1:2" x14ac:dyDescent="0.3">
      <c r="A2272" t="s">
        <v>5839</v>
      </c>
      <c r="B2272" t="s">
        <v>4495</v>
      </c>
    </row>
    <row r="2273" spans="1:2" x14ac:dyDescent="0.3">
      <c r="A2273" t="s">
        <v>864</v>
      </c>
      <c r="B2273" t="s">
        <v>4495</v>
      </c>
    </row>
    <row r="2274" spans="1:2" x14ac:dyDescent="0.3">
      <c r="A2274" t="s">
        <v>5843</v>
      </c>
      <c r="B2274" t="s">
        <v>4495</v>
      </c>
    </row>
    <row r="2275" spans="1:2" x14ac:dyDescent="0.3">
      <c r="A2275" t="s">
        <v>864</v>
      </c>
      <c r="B2275" t="s">
        <v>4495</v>
      </c>
    </row>
    <row r="2276" spans="1:2" x14ac:dyDescent="0.3">
      <c r="A2276" t="s">
        <v>31</v>
      </c>
      <c r="B2276" t="s">
        <v>4495</v>
      </c>
    </row>
    <row r="2277" spans="1:2" x14ac:dyDescent="0.3">
      <c r="A2277" t="s">
        <v>5833</v>
      </c>
      <c r="B2277" t="s">
        <v>4495</v>
      </c>
    </row>
    <row r="2278" spans="1:2" x14ac:dyDescent="0.3">
      <c r="A2278" t="s">
        <v>5844</v>
      </c>
      <c r="B2278" t="s">
        <v>4495</v>
      </c>
    </row>
    <row r="2279" spans="1:2" x14ac:dyDescent="0.3">
      <c r="A2279" t="s">
        <v>4882</v>
      </c>
      <c r="B2279" t="s">
        <v>4495</v>
      </c>
    </row>
    <row r="2280" spans="1:2" x14ac:dyDescent="0.3">
      <c r="A2280" t="s">
        <v>4882</v>
      </c>
      <c r="B2280" t="s">
        <v>4495</v>
      </c>
    </row>
    <row r="2281" spans="1:2" x14ac:dyDescent="0.3">
      <c r="A2281" t="s">
        <v>5844</v>
      </c>
      <c r="B2281" t="s">
        <v>4495</v>
      </c>
    </row>
    <row r="2282" spans="1:2" x14ac:dyDescent="0.3">
      <c r="A2282" t="s">
        <v>5860</v>
      </c>
      <c r="B2282" t="s">
        <v>4495</v>
      </c>
    </row>
    <row r="2283" spans="1:2" x14ac:dyDescent="0.3">
      <c r="A2283" t="s">
        <v>5850</v>
      </c>
      <c r="B2283" t="s">
        <v>4495</v>
      </c>
    </row>
    <row r="2284" spans="1:2" x14ac:dyDescent="0.3">
      <c r="A2284" t="s">
        <v>5862</v>
      </c>
      <c r="B2284" t="s">
        <v>4495</v>
      </c>
    </row>
    <row r="2285" spans="1:2" x14ac:dyDescent="0.3">
      <c r="A2285" t="s">
        <v>5862</v>
      </c>
      <c r="B2285" t="s">
        <v>4495</v>
      </c>
    </row>
    <row r="2286" spans="1:2" x14ac:dyDescent="0.3">
      <c r="A2286" t="s">
        <v>5838</v>
      </c>
      <c r="B2286" t="s">
        <v>4495</v>
      </c>
    </row>
    <row r="2287" spans="1:2" x14ac:dyDescent="0.3">
      <c r="A2287" t="s">
        <v>5863</v>
      </c>
      <c r="B2287" t="s">
        <v>5209</v>
      </c>
    </row>
    <row r="2288" spans="1:2" x14ac:dyDescent="0.3">
      <c r="A2288" t="s">
        <v>5863</v>
      </c>
      <c r="B2288" t="s">
        <v>5209</v>
      </c>
    </row>
    <row r="2289" spans="1:2" x14ac:dyDescent="0.3">
      <c r="A2289" t="s">
        <v>5519</v>
      </c>
      <c r="B2289" t="s">
        <v>5209</v>
      </c>
    </row>
    <row r="2290" spans="1:2" x14ac:dyDescent="0.3">
      <c r="A2290" t="s">
        <v>5864</v>
      </c>
      <c r="B2290" t="s">
        <v>5209</v>
      </c>
    </row>
    <row r="2291" spans="1:2" x14ac:dyDescent="0.3">
      <c r="A2291" t="s">
        <v>5519</v>
      </c>
      <c r="B2291" t="s">
        <v>5209</v>
      </c>
    </row>
    <row r="2292" spans="1:2" x14ac:dyDescent="0.3">
      <c r="A2292" t="s">
        <v>5864</v>
      </c>
      <c r="B2292" t="s">
        <v>5209</v>
      </c>
    </row>
    <row r="2293" spans="1:2" x14ac:dyDescent="0.3">
      <c r="A2293" t="s">
        <v>5519</v>
      </c>
      <c r="B2293" t="s">
        <v>5209</v>
      </c>
    </row>
    <row r="2294" spans="1:2" x14ac:dyDescent="0.3">
      <c r="A2294" t="s">
        <v>5865</v>
      </c>
      <c r="B2294" t="s">
        <v>5209</v>
      </c>
    </row>
    <row r="2295" spans="1:2" x14ac:dyDescent="0.3">
      <c r="A2295" t="s">
        <v>5863</v>
      </c>
      <c r="B2295" t="s">
        <v>5209</v>
      </c>
    </row>
    <row r="2296" spans="1:2" x14ac:dyDescent="0.3">
      <c r="A2296" t="s">
        <v>5519</v>
      </c>
      <c r="B2296" t="s">
        <v>5209</v>
      </c>
    </row>
    <row r="2297" spans="1:2" x14ac:dyDescent="0.3">
      <c r="A2297" t="s">
        <v>5863</v>
      </c>
      <c r="B2297" t="s">
        <v>5209</v>
      </c>
    </row>
    <row r="2298" spans="1:2" x14ac:dyDescent="0.3">
      <c r="A2298" t="s">
        <v>5866</v>
      </c>
      <c r="B2298" t="s">
        <v>5209</v>
      </c>
    </row>
    <row r="2299" spans="1:2" x14ac:dyDescent="0.3">
      <c r="A2299" t="s">
        <v>5867</v>
      </c>
      <c r="B2299" t="s">
        <v>5209</v>
      </c>
    </row>
    <row r="2300" spans="1:2" x14ac:dyDescent="0.3">
      <c r="A2300" t="s">
        <v>5868</v>
      </c>
      <c r="B2300" t="s">
        <v>5209</v>
      </c>
    </row>
    <row r="2301" spans="1:2" x14ac:dyDescent="0.3">
      <c r="A2301" t="s">
        <v>5869</v>
      </c>
      <c r="B2301" t="s">
        <v>5209</v>
      </c>
    </row>
    <row r="2302" spans="1:2" x14ac:dyDescent="0.3">
      <c r="A2302" t="s">
        <v>5870</v>
      </c>
      <c r="B2302" t="s">
        <v>5209</v>
      </c>
    </row>
    <row r="2303" spans="1:2" x14ac:dyDescent="0.3">
      <c r="A2303" t="s">
        <v>5871</v>
      </c>
      <c r="B2303" t="s">
        <v>5209</v>
      </c>
    </row>
    <row r="2304" spans="1:2" x14ac:dyDescent="0.3">
      <c r="A2304" t="s">
        <v>5872</v>
      </c>
      <c r="B2304" t="s">
        <v>5209</v>
      </c>
    </row>
    <row r="2305" spans="1:2" x14ac:dyDescent="0.3">
      <c r="A2305" t="s">
        <v>5873</v>
      </c>
      <c r="B2305" t="s">
        <v>5209</v>
      </c>
    </row>
    <row r="2306" spans="1:2" x14ac:dyDescent="0.3">
      <c r="A2306" t="s">
        <v>5874</v>
      </c>
      <c r="B2306" t="s">
        <v>5209</v>
      </c>
    </row>
    <row r="2307" spans="1:2" x14ac:dyDescent="0.3">
      <c r="A2307" t="s">
        <v>5875</v>
      </c>
      <c r="B2307" t="s">
        <v>5209</v>
      </c>
    </row>
    <row r="2308" spans="1:2" x14ac:dyDescent="0.3">
      <c r="A2308" t="s">
        <v>5863</v>
      </c>
      <c r="B2308" t="s">
        <v>5209</v>
      </c>
    </row>
    <row r="2309" spans="1:2" x14ac:dyDescent="0.3">
      <c r="A2309" t="s">
        <v>5876</v>
      </c>
      <c r="B2309" t="s">
        <v>5209</v>
      </c>
    </row>
    <row r="2310" spans="1:2" x14ac:dyDescent="0.3">
      <c r="A2310" t="s">
        <v>5876</v>
      </c>
      <c r="B2310" t="s">
        <v>5209</v>
      </c>
    </row>
    <row r="2311" spans="1:2" x14ac:dyDescent="0.3">
      <c r="A2311" t="s">
        <v>5869</v>
      </c>
      <c r="B2311" t="s">
        <v>5209</v>
      </c>
    </row>
    <row r="2312" spans="1:2" x14ac:dyDescent="0.3">
      <c r="A2312" t="s">
        <v>5877</v>
      </c>
      <c r="B2312" t="s">
        <v>5209</v>
      </c>
    </row>
    <row r="2313" spans="1:2" x14ac:dyDescent="0.3">
      <c r="A2313" t="s">
        <v>5864</v>
      </c>
      <c r="B2313" t="s">
        <v>5209</v>
      </c>
    </row>
    <row r="2314" spans="1:2" x14ac:dyDescent="0.3">
      <c r="A2314" t="s">
        <v>5519</v>
      </c>
      <c r="B2314" t="s">
        <v>5209</v>
      </c>
    </row>
    <row r="2315" spans="1:2" x14ac:dyDescent="0.3">
      <c r="A2315" t="s">
        <v>5867</v>
      </c>
      <c r="B2315" t="s">
        <v>5209</v>
      </c>
    </row>
    <row r="2316" spans="1:2" x14ac:dyDescent="0.3">
      <c r="A2316" t="s">
        <v>31</v>
      </c>
      <c r="B2316" t="s">
        <v>5209</v>
      </c>
    </row>
    <row r="2317" spans="1:2" x14ac:dyDescent="0.3">
      <c r="A2317" t="s">
        <v>5867</v>
      </c>
      <c r="B2317" t="s">
        <v>5209</v>
      </c>
    </row>
    <row r="2318" spans="1:2" x14ac:dyDescent="0.3">
      <c r="A2318" t="s">
        <v>31</v>
      </c>
      <c r="B2318" t="s">
        <v>5209</v>
      </c>
    </row>
    <row r="2319" spans="1:2" x14ac:dyDescent="0.3">
      <c r="A2319" t="s">
        <v>5869</v>
      </c>
      <c r="B2319" t="s">
        <v>5209</v>
      </c>
    </row>
    <row r="2320" spans="1:2" x14ac:dyDescent="0.3">
      <c r="A2320" t="s">
        <v>5870</v>
      </c>
      <c r="B2320" t="s">
        <v>5209</v>
      </c>
    </row>
    <row r="2321" spans="1:2" x14ac:dyDescent="0.3">
      <c r="A2321" t="s">
        <v>5870</v>
      </c>
      <c r="B2321" t="s">
        <v>5209</v>
      </c>
    </row>
    <row r="2322" spans="1:2" x14ac:dyDescent="0.3">
      <c r="A2322" t="s">
        <v>5878</v>
      </c>
      <c r="B2322" t="s">
        <v>5209</v>
      </c>
    </row>
    <row r="2323" spans="1:2" x14ac:dyDescent="0.3">
      <c r="A2323" t="s">
        <v>5473</v>
      </c>
      <c r="B2323" t="s">
        <v>5209</v>
      </c>
    </row>
    <row r="2324" spans="1:2" x14ac:dyDescent="0.3">
      <c r="A2324" t="s">
        <v>5879</v>
      </c>
      <c r="B2324" t="s">
        <v>5209</v>
      </c>
    </row>
    <row r="2325" spans="1:2" x14ac:dyDescent="0.3">
      <c r="A2325" t="s">
        <v>31</v>
      </c>
      <c r="B2325" t="s">
        <v>5209</v>
      </c>
    </row>
    <row r="2326" spans="1:2" x14ac:dyDescent="0.3">
      <c r="A2326" t="s">
        <v>5864</v>
      </c>
      <c r="B2326" t="s">
        <v>5209</v>
      </c>
    </row>
    <row r="2327" spans="1:2" x14ac:dyDescent="0.3">
      <c r="A2327" t="s">
        <v>5864</v>
      </c>
      <c r="B2327" t="s">
        <v>5209</v>
      </c>
    </row>
    <row r="2328" spans="1:2" x14ac:dyDescent="0.3">
      <c r="A2328" t="s">
        <v>5880</v>
      </c>
      <c r="B2328" t="s">
        <v>5209</v>
      </c>
    </row>
    <row r="2329" spans="1:2" x14ac:dyDescent="0.3">
      <c r="A2329" t="s">
        <v>5473</v>
      </c>
      <c r="B2329" t="s">
        <v>5209</v>
      </c>
    </row>
    <row r="2330" spans="1:2" x14ac:dyDescent="0.3">
      <c r="A2330" t="s">
        <v>5881</v>
      </c>
      <c r="B2330" t="s">
        <v>5209</v>
      </c>
    </row>
    <row r="2331" spans="1:2" x14ac:dyDescent="0.3">
      <c r="A2331" t="s">
        <v>5234</v>
      </c>
      <c r="B2331" t="s">
        <v>5209</v>
      </c>
    </row>
    <row r="2332" spans="1:2" x14ac:dyDescent="0.3">
      <c r="A2332" t="s">
        <v>5234</v>
      </c>
      <c r="B2332" t="s">
        <v>5209</v>
      </c>
    </row>
    <row r="2333" spans="1:2" x14ac:dyDescent="0.3">
      <c r="A2333" t="s">
        <v>5882</v>
      </c>
      <c r="B2333" t="s">
        <v>5209</v>
      </c>
    </row>
    <row r="2334" spans="1:2" x14ac:dyDescent="0.3">
      <c r="A2334" t="s">
        <v>5882</v>
      </c>
      <c r="B2334" t="s">
        <v>5209</v>
      </c>
    </row>
    <row r="2335" spans="1:2" x14ac:dyDescent="0.3">
      <c r="A2335" t="s">
        <v>5742</v>
      </c>
      <c r="B2335" t="s">
        <v>5209</v>
      </c>
    </row>
    <row r="2336" spans="1:2" x14ac:dyDescent="0.3">
      <c r="A2336" t="s">
        <v>5883</v>
      </c>
      <c r="B2336" t="s">
        <v>5209</v>
      </c>
    </row>
    <row r="2337" spans="1:2" x14ac:dyDescent="0.3">
      <c r="A2337" t="s">
        <v>5884</v>
      </c>
      <c r="B2337" t="s">
        <v>5209</v>
      </c>
    </row>
    <row r="2338" spans="1:2" x14ac:dyDescent="0.3">
      <c r="A2338" t="s">
        <v>5742</v>
      </c>
      <c r="B2338" t="s">
        <v>5209</v>
      </c>
    </row>
    <row r="2339" spans="1:2" x14ac:dyDescent="0.3">
      <c r="A2339" t="s">
        <v>5884</v>
      </c>
      <c r="B2339" t="s">
        <v>5209</v>
      </c>
    </row>
    <row r="2340" spans="1:2" x14ac:dyDescent="0.3">
      <c r="A2340" t="s">
        <v>5883</v>
      </c>
      <c r="B2340" t="s">
        <v>5209</v>
      </c>
    </row>
    <row r="2341" spans="1:2" x14ac:dyDescent="0.3">
      <c r="A2341" t="s">
        <v>5874</v>
      </c>
      <c r="B2341" t="s">
        <v>5209</v>
      </c>
    </row>
    <row r="2342" spans="1:2" x14ac:dyDescent="0.3">
      <c r="A2342" t="s">
        <v>5875</v>
      </c>
      <c r="B2342" t="s">
        <v>5209</v>
      </c>
    </row>
    <row r="2343" spans="1:2" x14ac:dyDescent="0.3">
      <c r="A2343" t="s">
        <v>5883</v>
      </c>
      <c r="B2343" t="s">
        <v>5209</v>
      </c>
    </row>
    <row r="2344" spans="1:2" x14ac:dyDescent="0.3">
      <c r="A2344" t="s">
        <v>5883</v>
      </c>
      <c r="B2344" t="s">
        <v>5209</v>
      </c>
    </row>
    <row r="2345" spans="1:2" x14ac:dyDescent="0.3">
      <c r="A2345" t="s">
        <v>5869</v>
      </c>
      <c r="B2345" t="s">
        <v>5209</v>
      </c>
    </row>
    <row r="2346" spans="1:2" x14ac:dyDescent="0.3">
      <c r="A2346" t="s">
        <v>5865</v>
      </c>
      <c r="B2346" t="s">
        <v>5209</v>
      </c>
    </row>
    <row r="2347" spans="1:2" x14ac:dyDescent="0.3">
      <c r="A2347" t="s">
        <v>5885</v>
      </c>
      <c r="B2347" t="s">
        <v>5209</v>
      </c>
    </row>
    <row r="2348" spans="1:2" x14ac:dyDescent="0.3">
      <c r="A2348" t="s">
        <v>5874</v>
      </c>
      <c r="B2348" t="s">
        <v>5209</v>
      </c>
    </row>
    <row r="2349" spans="1:2" x14ac:dyDescent="0.3">
      <c r="A2349" t="s">
        <v>5885</v>
      </c>
      <c r="B2349" t="s">
        <v>5209</v>
      </c>
    </row>
    <row r="2350" spans="1:2" x14ac:dyDescent="0.3">
      <c r="A2350" t="s">
        <v>5865</v>
      </c>
      <c r="B2350" t="s">
        <v>5209</v>
      </c>
    </row>
    <row r="2351" spans="1:2" x14ac:dyDescent="0.3">
      <c r="A2351" t="s">
        <v>5886</v>
      </c>
      <c r="B2351" t="s">
        <v>5209</v>
      </c>
    </row>
    <row r="2352" spans="1:2" x14ac:dyDescent="0.3">
      <c r="A2352" t="s">
        <v>864</v>
      </c>
      <c r="B2352" t="s">
        <v>5209</v>
      </c>
    </row>
    <row r="2353" spans="1:2" x14ac:dyDescent="0.3">
      <c r="A2353" t="s">
        <v>5881</v>
      </c>
      <c r="B2353" t="s">
        <v>5209</v>
      </c>
    </row>
    <row r="2354" spans="1:2" x14ac:dyDescent="0.3">
      <c r="A2354" t="s">
        <v>5884</v>
      </c>
      <c r="B2354" t="s">
        <v>5209</v>
      </c>
    </row>
    <row r="2355" spans="1:2" x14ac:dyDescent="0.3">
      <c r="A2355" t="s">
        <v>5875</v>
      </c>
      <c r="B2355" t="s">
        <v>5209</v>
      </c>
    </row>
    <row r="2356" spans="1:2" x14ac:dyDescent="0.3">
      <c r="A2356" t="s">
        <v>5866</v>
      </c>
      <c r="B2356" t="s">
        <v>5209</v>
      </c>
    </row>
    <row r="2357" spans="1:2" x14ac:dyDescent="0.3">
      <c r="A2357" t="s">
        <v>5872</v>
      </c>
      <c r="B2357" t="s">
        <v>5209</v>
      </c>
    </row>
    <row r="2358" spans="1:2" x14ac:dyDescent="0.3">
      <c r="A2358" t="s">
        <v>5874</v>
      </c>
      <c r="B2358" t="s">
        <v>5209</v>
      </c>
    </row>
    <row r="2359" spans="1:2" x14ac:dyDescent="0.3">
      <c r="A2359" t="s">
        <v>5874</v>
      </c>
      <c r="B2359" t="s">
        <v>5209</v>
      </c>
    </row>
    <row r="2360" spans="1:2" x14ac:dyDescent="0.3">
      <c r="A2360" t="s">
        <v>5885</v>
      </c>
      <c r="B2360" t="s">
        <v>5209</v>
      </c>
    </row>
    <row r="2361" spans="1:2" x14ac:dyDescent="0.3">
      <c r="A2361" t="s">
        <v>5879</v>
      </c>
      <c r="B2361" t="s">
        <v>5209</v>
      </c>
    </row>
    <row r="2362" spans="1:2" x14ac:dyDescent="0.3">
      <c r="A2362" t="s">
        <v>5238</v>
      </c>
      <c r="B2362" t="s">
        <v>5209</v>
      </c>
    </row>
    <row r="2363" spans="1:2" x14ac:dyDescent="0.3">
      <c r="A2363" t="s">
        <v>5879</v>
      </c>
      <c r="B2363" t="s">
        <v>5209</v>
      </c>
    </row>
    <row r="2364" spans="1:2" x14ac:dyDescent="0.3">
      <c r="A2364" t="s">
        <v>5887</v>
      </c>
      <c r="B2364" t="s">
        <v>5209</v>
      </c>
    </row>
    <row r="2365" spans="1:2" x14ac:dyDescent="0.3">
      <c r="A2365" t="s">
        <v>5887</v>
      </c>
      <c r="B2365" t="s">
        <v>5209</v>
      </c>
    </row>
    <row r="2366" spans="1:2" x14ac:dyDescent="0.3">
      <c r="A2366" t="s">
        <v>5888</v>
      </c>
      <c r="B2366" t="s">
        <v>5209</v>
      </c>
    </row>
    <row r="2367" spans="1:2" x14ac:dyDescent="0.3">
      <c r="A2367" t="s">
        <v>5868</v>
      </c>
      <c r="B2367" t="s">
        <v>5209</v>
      </c>
    </row>
    <row r="2368" spans="1:2" x14ac:dyDescent="0.3">
      <c r="A2368" t="s">
        <v>5889</v>
      </c>
      <c r="B2368" t="s">
        <v>5209</v>
      </c>
    </row>
    <row r="2369" spans="1:2" x14ac:dyDescent="0.3">
      <c r="A2369" t="s">
        <v>5889</v>
      </c>
      <c r="B2369" t="s">
        <v>5209</v>
      </c>
    </row>
    <row r="2370" spans="1:2" x14ac:dyDescent="0.3">
      <c r="A2370" t="s">
        <v>5889</v>
      </c>
      <c r="B2370" t="s">
        <v>5209</v>
      </c>
    </row>
    <row r="2371" spans="1:2" x14ac:dyDescent="0.3">
      <c r="A2371" t="s">
        <v>5878</v>
      </c>
      <c r="B2371" t="s">
        <v>5209</v>
      </c>
    </row>
    <row r="2372" spans="1:2" x14ac:dyDescent="0.3">
      <c r="A2372" t="s">
        <v>5878</v>
      </c>
      <c r="B2372" t="s">
        <v>5209</v>
      </c>
    </row>
    <row r="2373" spans="1:2" x14ac:dyDescent="0.3">
      <c r="A2373" t="s">
        <v>5890</v>
      </c>
      <c r="B2373" t="s">
        <v>5209</v>
      </c>
    </row>
    <row r="2374" spans="1:2" x14ac:dyDescent="0.3">
      <c r="A2374" t="s">
        <v>5864</v>
      </c>
      <c r="B2374" t="s">
        <v>5209</v>
      </c>
    </row>
    <row r="2375" spans="1:2" x14ac:dyDescent="0.3">
      <c r="A2375" t="s">
        <v>5519</v>
      </c>
      <c r="B2375" t="s">
        <v>5209</v>
      </c>
    </row>
    <row r="2376" spans="1:2" x14ac:dyDescent="0.3">
      <c r="A2376" t="s">
        <v>5877</v>
      </c>
      <c r="B2376" t="s">
        <v>5209</v>
      </c>
    </row>
    <row r="2377" spans="1:2" x14ac:dyDescent="0.3">
      <c r="A2377" t="s">
        <v>5871</v>
      </c>
      <c r="B2377" t="s">
        <v>5209</v>
      </c>
    </row>
    <row r="2378" spans="1:2" x14ac:dyDescent="0.3">
      <c r="A2378" t="s">
        <v>5890</v>
      </c>
      <c r="B2378" t="s">
        <v>5209</v>
      </c>
    </row>
    <row r="2379" spans="1:2" x14ac:dyDescent="0.3">
      <c r="A2379" t="s">
        <v>5876</v>
      </c>
      <c r="B2379" t="s">
        <v>5209</v>
      </c>
    </row>
    <row r="2380" spans="1:2" x14ac:dyDescent="0.3">
      <c r="A2380" t="s">
        <v>5868</v>
      </c>
      <c r="B2380" t="s">
        <v>5209</v>
      </c>
    </row>
    <row r="2381" spans="1:2" x14ac:dyDescent="0.3">
      <c r="A2381" t="s">
        <v>5868</v>
      </c>
      <c r="B2381" t="s">
        <v>5209</v>
      </c>
    </row>
    <row r="2382" spans="1:2" x14ac:dyDescent="0.3">
      <c r="A2382" t="s">
        <v>5891</v>
      </c>
      <c r="B2382" t="s">
        <v>5209</v>
      </c>
    </row>
    <row r="2383" spans="1:2" x14ac:dyDescent="0.3">
      <c r="A2383" t="s">
        <v>5238</v>
      </c>
      <c r="B2383" t="s">
        <v>5209</v>
      </c>
    </row>
    <row r="2384" spans="1:2" x14ac:dyDescent="0.3">
      <c r="A2384" t="s">
        <v>31</v>
      </c>
      <c r="B2384" t="s">
        <v>5209</v>
      </c>
    </row>
    <row r="2385" spans="1:2" x14ac:dyDescent="0.3">
      <c r="A2385" t="s">
        <v>5867</v>
      </c>
      <c r="B2385" t="s">
        <v>5209</v>
      </c>
    </row>
    <row r="2386" spans="1:2" x14ac:dyDescent="0.3">
      <c r="A2386" t="s">
        <v>5473</v>
      </c>
      <c r="B2386" t="s">
        <v>5209</v>
      </c>
    </row>
    <row r="2387" spans="1:2" x14ac:dyDescent="0.3">
      <c r="A2387" t="s">
        <v>5888</v>
      </c>
      <c r="B2387" t="s">
        <v>5209</v>
      </c>
    </row>
    <row r="2388" spans="1:2" x14ac:dyDescent="0.3">
      <c r="A2388" t="s">
        <v>5892</v>
      </c>
      <c r="B2388" t="s">
        <v>5209</v>
      </c>
    </row>
    <row r="2389" spans="1:2" x14ac:dyDescent="0.3">
      <c r="A2389" t="s">
        <v>5892</v>
      </c>
      <c r="B2389" t="s">
        <v>5209</v>
      </c>
    </row>
    <row r="2390" spans="1:2" x14ac:dyDescent="0.3">
      <c r="A2390" t="s">
        <v>5892</v>
      </c>
      <c r="B2390" t="s">
        <v>5209</v>
      </c>
    </row>
    <row r="2391" spans="1:2" x14ac:dyDescent="0.3">
      <c r="A2391" t="s">
        <v>5893</v>
      </c>
      <c r="B2391" t="s">
        <v>5209</v>
      </c>
    </row>
    <row r="2392" spans="1:2" x14ac:dyDescent="0.3">
      <c r="A2392" t="s">
        <v>5519</v>
      </c>
      <c r="B2392" t="s">
        <v>5209</v>
      </c>
    </row>
    <row r="2393" spans="1:2" x14ac:dyDescent="0.3">
      <c r="A2393" t="s">
        <v>5891</v>
      </c>
      <c r="B2393" t="s">
        <v>5209</v>
      </c>
    </row>
    <row r="2394" spans="1:2" x14ac:dyDescent="0.3">
      <c r="A2394" t="s">
        <v>864</v>
      </c>
      <c r="B2394" t="s">
        <v>5209</v>
      </c>
    </row>
    <row r="2395" spans="1:2" x14ac:dyDescent="0.3">
      <c r="A2395" t="s">
        <v>5894</v>
      </c>
      <c r="B2395" t="s">
        <v>5209</v>
      </c>
    </row>
    <row r="2396" spans="1:2" x14ac:dyDescent="0.3">
      <c r="A2396" t="s">
        <v>5885</v>
      </c>
      <c r="B2396" t="s">
        <v>5209</v>
      </c>
    </row>
    <row r="2397" spans="1:2" x14ac:dyDescent="0.3">
      <c r="A2397" t="s">
        <v>5886</v>
      </c>
      <c r="B2397" t="s">
        <v>5209</v>
      </c>
    </row>
    <row r="2398" spans="1:2" x14ac:dyDescent="0.3">
      <c r="A2398" t="s">
        <v>5873</v>
      </c>
      <c r="B2398" t="s">
        <v>5209</v>
      </c>
    </row>
    <row r="2399" spans="1:2" x14ac:dyDescent="0.3">
      <c r="A2399" t="s">
        <v>5882</v>
      </c>
      <c r="B2399" t="s">
        <v>5209</v>
      </c>
    </row>
    <row r="2400" spans="1:2" x14ac:dyDescent="0.3">
      <c r="A2400" t="s">
        <v>5874</v>
      </c>
      <c r="B2400" t="s">
        <v>5209</v>
      </c>
    </row>
    <row r="2401" spans="1:2" x14ac:dyDescent="0.3">
      <c r="A2401" t="s">
        <v>5894</v>
      </c>
      <c r="B2401" t="s">
        <v>5209</v>
      </c>
    </row>
    <row r="2402" spans="1:2" x14ac:dyDescent="0.3">
      <c r="A2402" t="s">
        <v>5867</v>
      </c>
      <c r="B2402" t="s">
        <v>5209</v>
      </c>
    </row>
    <row r="2403" spans="1:2" x14ac:dyDescent="0.3">
      <c r="A2403" t="s">
        <v>5893</v>
      </c>
      <c r="B2403" t="s">
        <v>5209</v>
      </c>
    </row>
    <row r="2404" spans="1:2" x14ac:dyDescent="0.3">
      <c r="A2404" t="s">
        <v>5893</v>
      </c>
      <c r="B2404" t="s">
        <v>5209</v>
      </c>
    </row>
    <row r="2405" spans="1:2" x14ac:dyDescent="0.3">
      <c r="A2405" t="s">
        <v>5869</v>
      </c>
      <c r="B2405" t="s">
        <v>5209</v>
      </c>
    </row>
    <row r="2406" spans="1:2" x14ac:dyDescent="0.3">
      <c r="A2406" t="s">
        <v>5877</v>
      </c>
      <c r="B2406" t="s">
        <v>5209</v>
      </c>
    </row>
    <row r="2407" spans="1:2" x14ac:dyDescent="0.3">
      <c r="A2407" t="s">
        <v>5871</v>
      </c>
      <c r="B2407" t="s">
        <v>5209</v>
      </c>
    </row>
    <row r="2408" spans="1:2" x14ac:dyDescent="0.3">
      <c r="A2408" t="s">
        <v>5888</v>
      </c>
      <c r="B2408" t="s">
        <v>5209</v>
      </c>
    </row>
    <row r="2409" spans="1:2" x14ac:dyDescent="0.3">
      <c r="A2409" t="s">
        <v>5895</v>
      </c>
      <c r="B2409" t="s">
        <v>4866</v>
      </c>
    </row>
    <row r="2410" spans="1:2" x14ac:dyDescent="0.3">
      <c r="A2410" t="s">
        <v>5896</v>
      </c>
      <c r="B2410" t="s">
        <v>4866</v>
      </c>
    </row>
    <row r="2411" spans="1:2" x14ac:dyDescent="0.3">
      <c r="A2411" t="s">
        <v>5896</v>
      </c>
      <c r="B2411" t="s">
        <v>4866</v>
      </c>
    </row>
    <row r="2412" spans="1:2" x14ac:dyDescent="0.3">
      <c r="A2412" t="s">
        <v>5895</v>
      </c>
      <c r="B2412" t="s">
        <v>4866</v>
      </c>
    </row>
    <row r="2413" spans="1:2" x14ac:dyDescent="0.3">
      <c r="A2413" t="s">
        <v>5896</v>
      </c>
      <c r="B2413" t="s">
        <v>4866</v>
      </c>
    </row>
    <row r="2414" spans="1:2" x14ac:dyDescent="0.3">
      <c r="A2414" t="s">
        <v>5895</v>
      </c>
      <c r="B2414" t="s">
        <v>4866</v>
      </c>
    </row>
    <row r="2415" spans="1:2" x14ac:dyDescent="0.3">
      <c r="A2415" t="s">
        <v>5896</v>
      </c>
      <c r="B2415" t="s">
        <v>4866</v>
      </c>
    </row>
    <row r="2416" spans="1:2" x14ac:dyDescent="0.3">
      <c r="A2416" t="s">
        <v>5895</v>
      </c>
      <c r="B2416" t="s">
        <v>4866</v>
      </c>
    </row>
    <row r="2417" spans="1:2" x14ac:dyDescent="0.3">
      <c r="A2417" t="s">
        <v>2521</v>
      </c>
      <c r="B2417" t="s">
        <v>4866</v>
      </c>
    </row>
    <row r="2418" spans="1:2" x14ac:dyDescent="0.3">
      <c r="A2418" t="s">
        <v>2521</v>
      </c>
      <c r="B2418" t="s">
        <v>4866</v>
      </c>
    </row>
    <row r="2419" spans="1:2" x14ac:dyDescent="0.3">
      <c r="A2419" t="s">
        <v>5896</v>
      </c>
      <c r="B2419" t="s">
        <v>4866</v>
      </c>
    </row>
    <row r="2420" spans="1:2" x14ac:dyDescent="0.3">
      <c r="A2420" t="s">
        <v>5897</v>
      </c>
      <c r="B2420" t="s">
        <v>4866</v>
      </c>
    </row>
    <row r="2421" spans="1:2" x14ac:dyDescent="0.3">
      <c r="A2421" t="s">
        <v>2521</v>
      </c>
      <c r="B2421" t="s">
        <v>4866</v>
      </c>
    </row>
    <row r="2422" spans="1:2" x14ac:dyDescent="0.3">
      <c r="A2422" t="s">
        <v>5898</v>
      </c>
      <c r="B2422" t="s">
        <v>4866</v>
      </c>
    </row>
    <row r="2423" spans="1:2" x14ac:dyDescent="0.3">
      <c r="A2423" t="s">
        <v>5895</v>
      </c>
      <c r="B2423" t="s">
        <v>4866</v>
      </c>
    </row>
    <row r="2424" spans="1:2" x14ac:dyDescent="0.3">
      <c r="A2424" t="s">
        <v>5899</v>
      </c>
      <c r="B2424" t="s">
        <v>4866</v>
      </c>
    </row>
    <row r="2425" spans="1:2" x14ac:dyDescent="0.3">
      <c r="A2425" t="s">
        <v>5896</v>
      </c>
      <c r="B2425" t="s">
        <v>4866</v>
      </c>
    </row>
    <row r="2426" spans="1:2" x14ac:dyDescent="0.3">
      <c r="A2426" t="s">
        <v>5900</v>
      </c>
      <c r="B2426" t="s">
        <v>4866</v>
      </c>
    </row>
    <row r="2427" spans="1:2" x14ac:dyDescent="0.3">
      <c r="A2427" t="s">
        <v>5901</v>
      </c>
      <c r="B2427" t="s">
        <v>4866</v>
      </c>
    </row>
    <row r="2428" spans="1:2" x14ac:dyDescent="0.3">
      <c r="A2428" t="s">
        <v>5902</v>
      </c>
      <c r="B2428" t="s">
        <v>4866</v>
      </c>
    </row>
    <row r="2429" spans="1:2" x14ac:dyDescent="0.3">
      <c r="A2429" t="s">
        <v>5903</v>
      </c>
      <c r="B2429" t="s">
        <v>4866</v>
      </c>
    </row>
    <row r="2430" spans="1:2" x14ac:dyDescent="0.3">
      <c r="A2430" t="s">
        <v>3564</v>
      </c>
      <c r="B2430" t="s">
        <v>4866</v>
      </c>
    </row>
    <row r="2431" spans="1:2" x14ac:dyDescent="0.3">
      <c r="A2431" t="s">
        <v>5422</v>
      </c>
      <c r="B2431" t="s">
        <v>4866</v>
      </c>
    </row>
    <row r="2432" spans="1:2" x14ac:dyDescent="0.3">
      <c r="A2432" t="s">
        <v>5751</v>
      </c>
      <c r="B2432" t="s">
        <v>4866</v>
      </c>
    </row>
    <row r="2433" spans="1:2" x14ac:dyDescent="0.3">
      <c r="A2433" t="s">
        <v>846</v>
      </c>
      <c r="B2433" t="s">
        <v>4866</v>
      </c>
    </row>
    <row r="2434" spans="1:2" x14ac:dyDescent="0.3">
      <c r="A2434" t="s">
        <v>5904</v>
      </c>
      <c r="B2434" t="s">
        <v>4866</v>
      </c>
    </row>
    <row r="2435" spans="1:2" x14ac:dyDescent="0.3">
      <c r="A2435" t="s">
        <v>5905</v>
      </c>
      <c r="B2435" t="s">
        <v>4866</v>
      </c>
    </row>
    <row r="2436" spans="1:2" x14ac:dyDescent="0.3">
      <c r="A2436" t="s">
        <v>5899</v>
      </c>
      <c r="B2436" t="s">
        <v>4866</v>
      </c>
    </row>
    <row r="2437" spans="1:2" x14ac:dyDescent="0.3">
      <c r="A2437" t="s">
        <v>5900</v>
      </c>
      <c r="B2437" t="s">
        <v>4866</v>
      </c>
    </row>
    <row r="2438" spans="1:2" x14ac:dyDescent="0.3">
      <c r="A2438" t="s">
        <v>3499</v>
      </c>
      <c r="B2438" t="s">
        <v>4866</v>
      </c>
    </row>
    <row r="2439" spans="1:2" x14ac:dyDescent="0.3">
      <c r="A2439" t="s">
        <v>5906</v>
      </c>
      <c r="B2439" t="s">
        <v>4866</v>
      </c>
    </row>
    <row r="2440" spans="1:2" x14ac:dyDescent="0.3">
      <c r="A2440" t="s">
        <v>5907</v>
      </c>
      <c r="B2440" t="s">
        <v>4866</v>
      </c>
    </row>
    <row r="2441" spans="1:2" x14ac:dyDescent="0.3">
      <c r="A2441" t="s">
        <v>5900</v>
      </c>
      <c r="B2441" t="s">
        <v>4866</v>
      </c>
    </row>
    <row r="2442" spans="1:2" x14ac:dyDescent="0.3">
      <c r="A2442" t="s">
        <v>5907</v>
      </c>
      <c r="B2442" t="s">
        <v>4866</v>
      </c>
    </row>
    <row r="2443" spans="1:2" x14ac:dyDescent="0.3">
      <c r="A2443" t="s">
        <v>5900</v>
      </c>
      <c r="B2443" t="s">
        <v>4866</v>
      </c>
    </row>
    <row r="2444" spans="1:2" x14ac:dyDescent="0.3">
      <c r="A2444" t="s">
        <v>5445</v>
      </c>
      <c r="B2444" t="s">
        <v>4866</v>
      </c>
    </row>
    <row r="2445" spans="1:2" x14ac:dyDescent="0.3">
      <c r="A2445" t="s">
        <v>5908</v>
      </c>
      <c r="B2445" t="s">
        <v>4866</v>
      </c>
    </row>
    <row r="2446" spans="1:2" x14ac:dyDescent="0.3">
      <c r="A2446" t="s">
        <v>5909</v>
      </c>
      <c r="B2446" t="s">
        <v>4866</v>
      </c>
    </row>
    <row r="2447" spans="1:2" x14ac:dyDescent="0.3">
      <c r="A2447" t="s">
        <v>5909</v>
      </c>
      <c r="B2447" t="s">
        <v>4866</v>
      </c>
    </row>
    <row r="2448" spans="1:2" x14ac:dyDescent="0.3">
      <c r="A2448" t="s">
        <v>5735</v>
      </c>
      <c r="B2448" t="s">
        <v>4866</v>
      </c>
    </row>
    <row r="2449" spans="1:2" x14ac:dyDescent="0.3">
      <c r="A2449" t="s">
        <v>5735</v>
      </c>
      <c r="B2449" t="s">
        <v>4866</v>
      </c>
    </row>
    <row r="2450" spans="1:2" x14ac:dyDescent="0.3">
      <c r="A2450" t="s">
        <v>5902</v>
      </c>
      <c r="B2450" t="s">
        <v>4866</v>
      </c>
    </row>
    <row r="2451" spans="1:2" x14ac:dyDescent="0.3">
      <c r="A2451" t="s">
        <v>5898</v>
      </c>
      <c r="B2451" t="s">
        <v>4866</v>
      </c>
    </row>
    <row r="2452" spans="1:2" x14ac:dyDescent="0.3">
      <c r="A2452" t="s">
        <v>3575</v>
      </c>
      <c r="B2452" t="s">
        <v>4866</v>
      </c>
    </row>
    <row r="2453" spans="1:2" x14ac:dyDescent="0.3">
      <c r="A2453" t="s">
        <v>5902</v>
      </c>
      <c r="B2453" t="s">
        <v>4866</v>
      </c>
    </row>
    <row r="2454" spans="1:2" x14ac:dyDescent="0.3">
      <c r="A2454" t="s">
        <v>5446</v>
      </c>
      <c r="B2454" t="s">
        <v>4866</v>
      </c>
    </row>
    <row r="2455" spans="1:2" x14ac:dyDescent="0.3">
      <c r="A2455" t="s">
        <v>5910</v>
      </c>
      <c r="B2455" t="s">
        <v>4866</v>
      </c>
    </row>
    <row r="2456" spans="1:2" x14ac:dyDescent="0.3">
      <c r="A2456" t="s">
        <v>5446</v>
      </c>
      <c r="B2456" t="s">
        <v>4866</v>
      </c>
    </row>
    <row r="2457" spans="1:2" x14ac:dyDescent="0.3">
      <c r="A2457" t="s">
        <v>5911</v>
      </c>
      <c r="B2457" t="s">
        <v>4866</v>
      </c>
    </row>
    <row r="2458" spans="1:2" x14ac:dyDescent="0.3">
      <c r="A2458" t="s">
        <v>5912</v>
      </c>
      <c r="B2458" t="s">
        <v>4866</v>
      </c>
    </row>
    <row r="2459" spans="1:2" x14ac:dyDescent="0.3">
      <c r="A2459" t="s">
        <v>79</v>
      </c>
      <c r="B2459" t="s">
        <v>4866</v>
      </c>
    </row>
    <row r="2460" spans="1:2" x14ac:dyDescent="0.3">
      <c r="A2460" t="s">
        <v>5895</v>
      </c>
      <c r="B2460" t="s">
        <v>4866</v>
      </c>
    </row>
    <row r="2461" spans="1:2" x14ac:dyDescent="0.3">
      <c r="A2461" t="s">
        <v>79</v>
      </c>
      <c r="B2461" t="s">
        <v>4866</v>
      </c>
    </row>
    <row r="2462" spans="1:2" x14ac:dyDescent="0.3">
      <c r="A2462" t="s">
        <v>5901</v>
      </c>
      <c r="B2462" t="s">
        <v>4866</v>
      </c>
    </row>
    <row r="2463" spans="1:2" x14ac:dyDescent="0.3">
      <c r="A2463" t="s">
        <v>5906</v>
      </c>
      <c r="B2463" t="s">
        <v>4866</v>
      </c>
    </row>
    <row r="2464" spans="1:2" x14ac:dyDescent="0.3">
      <c r="A2464" t="s">
        <v>5913</v>
      </c>
      <c r="B2464" t="s">
        <v>4866</v>
      </c>
    </row>
    <row r="2465" spans="1:2" x14ac:dyDescent="0.3">
      <c r="A2465" t="s">
        <v>5914</v>
      </c>
      <c r="B2465" t="s">
        <v>4866</v>
      </c>
    </row>
    <row r="2466" spans="1:2" x14ac:dyDescent="0.3">
      <c r="A2466" t="s">
        <v>5915</v>
      </c>
      <c r="B2466" t="s">
        <v>4866</v>
      </c>
    </row>
    <row r="2467" spans="1:2" x14ac:dyDescent="0.3">
      <c r="A2467" t="s">
        <v>5916</v>
      </c>
      <c r="B2467" t="s">
        <v>4866</v>
      </c>
    </row>
    <row r="2468" spans="1:2" x14ac:dyDescent="0.3">
      <c r="A2468" t="s">
        <v>5901</v>
      </c>
      <c r="B2468" t="s">
        <v>4866</v>
      </c>
    </row>
    <row r="2469" spans="1:2" x14ac:dyDescent="0.3">
      <c r="A2469" t="s">
        <v>5917</v>
      </c>
      <c r="B2469" t="s">
        <v>4866</v>
      </c>
    </row>
    <row r="2470" spans="1:2" x14ac:dyDescent="0.3">
      <c r="A2470" t="s">
        <v>5917</v>
      </c>
      <c r="B2470" t="s">
        <v>4866</v>
      </c>
    </row>
    <row r="2471" spans="1:2" x14ac:dyDescent="0.3">
      <c r="A2471" t="s">
        <v>5918</v>
      </c>
      <c r="B2471" t="s">
        <v>4866</v>
      </c>
    </row>
    <row r="2472" spans="1:2" x14ac:dyDescent="0.3">
      <c r="A2472" t="s">
        <v>5918</v>
      </c>
      <c r="B2472" t="s">
        <v>4866</v>
      </c>
    </row>
    <row r="2473" spans="1:2" x14ac:dyDescent="0.3">
      <c r="A2473" t="s">
        <v>5901</v>
      </c>
      <c r="B2473" t="s">
        <v>4866</v>
      </c>
    </row>
    <row r="2474" spans="1:2" x14ac:dyDescent="0.3">
      <c r="A2474" t="s">
        <v>5919</v>
      </c>
      <c r="B2474" t="s">
        <v>4866</v>
      </c>
    </row>
    <row r="2475" spans="1:2" x14ac:dyDescent="0.3">
      <c r="A2475" t="s">
        <v>5903</v>
      </c>
      <c r="B2475" t="s">
        <v>4866</v>
      </c>
    </row>
    <row r="2476" spans="1:2" x14ac:dyDescent="0.3">
      <c r="A2476" t="s">
        <v>5914</v>
      </c>
      <c r="B2476" t="s">
        <v>4866</v>
      </c>
    </row>
    <row r="2477" spans="1:2" x14ac:dyDescent="0.3">
      <c r="A2477" t="s">
        <v>5914</v>
      </c>
      <c r="B2477" t="s">
        <v>4866</v>
      </c>
    </row>
    <row r="2478" spans="1:2" x14ac:dyDescent="0.3">
      <c r="A2478" t="s">
        <v>5916</v>
      </c>
      <c r="B2478" t="s">
        <v>4866</v>
      </c>
    </row>
    <row r="2479" spans="1:2" x14ac:dyDescent="0.3">
      <c r="A2479" t="s">
        <v>3575</v>
      </c>
      <c r="B2479" t="s">
        <v>4866</v>
      </c>
    </row>
    <row r="2480" spans="1:2" x14ac:dyDescent="0.3">
      <c r="A2480" t="s">
        <v>5903</v>
      </c>
      <c r="B2480" t="s">
        <v>4866</v>
      </c>
    </row>
    <row r="2481" spans="1:2" x14ac:dyDescent="0.3">
      <c r="A2481" t="s">
        <v>3564</v>
      </c>
      <c r="B2481" t="s">
        <v>4866</v>
      </c>
    </row>
    <row r="2482" spans="1:2" x14ac:dyDescent="0.3">
      <c r="A2482" t="s">
        <v>3575</v>
      </c>
      <c r="B2482" t="s">
        <v>4866</v>
      </c>
    </row>
    <row r="2483" spans="1:2" x14ac:dyDescent="0.3">
      <c r="A2483" t="s">
        <v>4871</v>
      </c>
      <c r="B2483" t="s">
        <v>4866</v>
      </c>
    </row>
    <row r="2484" spans="1:2" x14ac:dyDescent="0.3">
      <c r="A2484" t="s">
        <v>5916</v>
      </c>
      <c r="B2484" t="s">
        <v>4866</v>
      </c>
    </row>
    <row r="2485" spans="1:2" x14ac:dyDescent="0.3">
      <c r="A2485" t="s">
        <v>4871</v>
      </c>
      <c r="B2485" t="s">
        <v>4866</v>
      </c>
    </row>
    <row r="2486" spans="1:2" x14ac:dyDescent="0.3">
      <c r="A2486" t="s">
        <v>3564</v>
      </c>
      <c r="B2486" t="s">
        <v>4866</v>
      </c>
    </row>
    <row r="2487" spans="1:2" x14ac:dyDescent="0.3">
      <c r="A2487" t="s">
        <v>5899</v>
      </c>
      <c r="B2487" t="s">
        <v>4866</v>
      </c>
    </row>
    <row r="2488" spans="1:2" x14ac:dyDescent="0.3">
      <c r="A2488" t="s">
        <v>3564</v>
      </c>
      <c r="B2488" t="s">
        <v>4866</v>
      </c>
    </row>
    <row r="2489" spans="1:2" x14ac:dyDescent="0.3">
      <c r="A2489" t="s">
        <v>5899</v>
      </c>
      <c r="B2489" t="s">
        <v>4866</v>
      </c>
    </row>
    <row r="2490" spans="1:2" x14ac:dyDescent="0.3">
      <c r="A2490" t="s">
        <v>5910</v>
      </c>
      <c r="B2490" t="s">
        <v>4866</v>
      </c>
    </row>
    <row r="2491" spans="1:2" x14ac:dyDescent="0.3">
      <c r="A2491" t="s">
        <v>5912</v>
      </c>
      <c r="B2491" t="s">
        <v>4866</v>
      </c>
    </row>
    <row r="2492" spans="1:2" x14ac:dyDescent="0.3">
      <c r="A2492" t="s">
        <v>79</v>
      </c>
      <c r="B2492" t="s">
        <v>4866</v>
      </c>
    </row>
    <row r="2493" spans="1:2" x14ac:dyDescent="0.3">
      <c r="A2493" t="s">
        <v>426</v>
      </c>
      <c r="B2493" t="s">
        <v>4866</v>
      </c>
    </row>
    <row r="2494" spans="1:2" x14ac:dyDescent="0.3">
      <c r="A2494" t="s">
        <v>5920</v>
      </c>
      <c r="B2494" t="s">
        <v>4866</v>
      </c>
    </row>
    <row r="2495" spans="1:2" x14ac:dyDescent="0.3">
      <c r="A2495" t="s">
        <v>5920</v>
      </c>
      <c r="B2495" t="s">
        <v>4866</v>
      </c>
    </row>
    <row r="2496" spans="1:2" x14ac:dyDescent="0.3">
      <c r="A2496" t="s">
        <v>5900</v>
      </c>
      <c r="B2496" t="s">
        <v>4866</v>
      </c>
    </row>
    <row r="2497" spans="1:2" x14ac:dyDescent="0.3">
      <c r="A2497" t="s">
        <v>5921</v>
      </c>
      <c r="B2497" t="s">
        <v>4866</v>
      </c>
    </row>
    <row r="2498" spans="1:2" x14ac:dyDescent="0.3">
      <c r="A2498" t="s">
        <v>5391</v>
      </c>
      <c r="B2498" t="s">
        <v>4866</v>
      </c>
    </row>
    <row r="2499" spans="1:2" x14ac:dyDescent="0.3">
      <c r="A2499" t="s">
        <v>5907</v>
      </c>
      <c r="B2499" t="s">
        <v>4866</v>
      </c>
    </row>
    <row r="2500" spans="1:2" x14ac:dyDescent="0.3">
      <c r="A2500" t="s">
        <v>5922</v>
      </c>
      <c r="B2500" t="s">
        <v>4866</v>
      </c>
    </row>
    <row r="2501" spans="1:2" x14ac:dyDescent="0.3">
      <c r="A2501" t="s">
        <v>3499</v>
      </c>
      <c r="B2501" t="s">
        <v>4866</v>
      </c>
    </row>
    <row r="2502" spans="1:2" x14ac:dyDescent="0.3">
      <c r="A2502" t="s">
        <v>5922</v>
      </c>
      <c r="B2502" t="s">
        <v>4866</v>
      </c>
    </row>
    <row r="2503" spans="1:2" x14ac:dyDescent="0.3">
      <c r="A2503" t="s">
        <v>5919</v>
      </c>
      <c r="B2503" t="s">
        <v>4866</v>
      </c>
    </row>
    <row r="2504" spans="1:2" x14ac:dyDescent="0.3">
      <c r="A2504" t="s">
        <v>5919</v>
      </c>
      <c r="B2504" t="s">
        <v>4866</v>
      </c>
    </row>
    <row r="2505" spans="1:2" x14ac:dyDescent="0.3">
      <c r="A2505" t="s">
        <v>5751</v>
      </c>
      <c r="B2505" t="s">
        <v>4866</v>
      </c>
    </row>
    <row r="2506" spans="1:2" x14ac:dyDescent="0.3">
      <c r="A2506" t="s">
        <v>5915</v>
      </c>
      <c r="B2506" t="s">
        <v>4866</v>
      </c>
    </row>
    <row r="2507" spans="1:2" x14ac:dyDescent="0.3">
      <c r="A2507" t="s">
        <v>5908</v>
      </c>
      <c r="B2507" t="s">
        <v>4866</v>
      </c>
    </row>
    <row r="2508" spans="1:2" x14ac:dyDescent="0.3">
      <c r="A2508" t="s">
        <v>5751</v>
      </c>
      <c r="B2508" t="s">
        <v>4866</v>
      </c>
    </row>
    <row r="2509" spans="1:2" x14ac:dyDescent="0.3">
      <c r="A2509" t="s">
        <v>5921</v>
      </c>
      <c r="B2509" t="s">
        <v>4866</v>
      </c>
    </row>
    <row r="2510" spans="1:2" x14ac:dyDescent="0.3">
      <c r="A2510" t="s">
        <v>5422</v>
      </c>
      <c r="B2510" t="s">
        <v>4866</v>
      </c>
    </row>
    <row r="2511" spans="1:2" x14ac:dyDescent="0.3">
      <c r="A2511" t="s">
        <v>5905</v>
      </c>
      <c r="B2511" t="s">
        <v>4866</v>
      </c>
    </row>
    <row r="2512" spans="1:2" x14ac:dyDescent="0.3">
      <c r="A2512" t="s">
        <v>5913</v>
      </c>
      <c r="B2512" t="s">
        <v>4866</v>
      </c>
    </row>
    <row r="2513" spans="1:2" x14ac:dyDescent="0.3">
      <c r="A2513" t="s">
        <v>5910</v>
      </c>
      <c r="B2513" t="s">
        <v>4866</v>
      </c>
    </row>
    <row r="2514" spans="1:2" x14ac:dyDescent="0.3">
      <c r="A2514" t="s">
        <v>5751</v>
      </c>
      <c r="B2514" t="s">
        <v>4866</v>
      </c>
    </row>
    <row r="2515" spans="1:2" x14ac:dyDescent="0.3">
      <c r="A2515" t="s">
        <v>5923</v>
      </c>
      <c r="B2515" t="s">
        <v>4866</v>
      </c>
    </row>
    <row r="2516" spans="1:2" x14ac:dyDescent="0.3">
      <c r="A2516" t="s">
        <v>5898</v>
      </c>
      <c r="B2516" t="s">
        <v>4866</v>
      </c>
    </row>
    <row r="2517" spans="1:2" x14ac:dyDescent="0.3">
      <c r="A2517" t="s">
        <v>5909</v>
      </c>
      <c r="B2517" t="s">
        <v>4866</v>
      </c>
    </row>
    <row r="2518" spans="1:2" x14ac:dyDescent="0.3">
      <c r="A2518" t="s">
        <v>5751</v>
      </c>
      <c r="B2518" t="s">
        <v>4866</v>
      </c>
    </row>
    <row r="2519" spans="1:2" x14ac:dyDescent="0.3">
      <c r="A2519" t="s">
        <v>5896</v>
      </c>
      <c r="B2519" t="s">
        <v>4866</v>
      </c>
    </row>
    <row r="2520" spans="1:2" x14ac:dyDescent="0.3">
      <c r="A2520" t="s">
        <v>5917</v>
      </c>
      <c r="B2520" t="s">
        <v>4866</v>
      </c>
    </row>
    <row r="2521" spans="1:2" x14ac:dyDescent="0.3">
      <c r="A2521" t="s">
        <v>5911</v>
      </c>
      <c r="B2521" t="s">
        <v>4866</v>
      </c>
    </row>
    <row r="2522" spans="1:2" x14ac:dyDescent="0.3">
      <c r="A2522" t="s">
        <v>5751</v>
      </c>
      <c r="B2522" t="s">
        <v>4866</v>
      </c>
    </row>
    <row r="2523" spans="1:2" x14ac:dyDescent="0.3">
      <c r="A2523" t="s">
        <v>5914</v>
      </c>
      <c r="B2523" t="s">
        <v>4866</v>
      </c>
    </row>
    <row r="2524" spans="1:2" x14ac:dyDescent="0.3">
      <c r="A2524" t="s">
        <v>846</v>
      </c>
      <c r="B2524" t="s">
        <v>4866</v>
      </c>
    </row>
    <row r="2525" spans="1:2" x14ac:dyDescent="0.3">
      <c r="A2525" t="s">
        <v>4871</v>
      </c>
      <c r="B2525" t="s">
        <v>4866</v>
      </c>
    </row>
    <row r="2526" spans="1:2" x14ac:dyDescent="0.3">
      <c r="A2526" t="s">
        <v>5906</v>
      </c>
      <c r="B2526" t="s">
        <v>4866</v>
      </c>
    </row>
    <row r="2527" spans="1:2" x14ac:dyDescent="0.3">
      <c r="A2527" t="s">
        <v>5921</v>
      </c>
      <c r="B2527" t="s">
        <v>4866</v>
      </c>
    </row>
    <row r="2528" spans="1:2" x14ac:dyDescent="0.3">
      <c r="A2528" t="s">
        <v>846</v>
      </c>
      <c r="B2528" t="s">
        <v>4866</v>
      </c>
    </row>
    <row r="2529" spans="1:2" x14ac:dyDescent="0.3">
      <c r="A2529" t="s">
        <v>5913</v>
      </c>
      <c r="B2529" t="s">
        <v>4866</v>
      </c>
    </row>
    <row r="2530" spans="1:2" x14ac:dyDescent="0.3">
      <c r="A2530" t="s">
        <v>5921</v>
      </c>
      <c r="B2530" t="s">
        <v>4866</v>
      </c>
    </row>
    <row r="2531" spans="1:2" x14ac:dyDescent="0.3">
      <c r="A2531" t="s">
        <v>5924</v>
      </c>
      <c r="B2531" t="s">
        <v>4866</v>
      </c>
    </row>
    <row r="2532" spans="1:2" x14ac:dyDescent="0.3">
      <c r="A2532" t="s">
        <v>5751</v>
      </c>
      <c r="B2532" t="s">
        <v>4866</v>
      </c>
    </row>
    <row r="2533" spans="1:2" x14ac:dyDescent="0.3">
      <c r="A2533" t="s">
        <v>5896</v>
      </c>
      <c r="B2533" t="s">
        <v>4866</v>
      </c>
    </row>
    <row r="2534" spans="1:2" x14ac:dyDescent="0.3">
      <c r="A2534" t="s">
        <v>5446</v>
      </c>
      <c r="B2534" t="s">
        <v>4866</v>
      </c>
    </row>
    <row r="2535" spans="1:2" x14ac:dyDescent="0.3">
      <c r="A2535" t="s">
        <v>5391</v>
      </c>
      <c r="B2535" t="s">
        <v>4866</v>
      </c>
    </row>
    <row r="2536" spans="1:2" x14ac:dyDescent="0.3">
      <c r="A2536" t="s">
        <v>846</v>
      </c>
      <c r="B2536" t="s">
        <v>4866</v>
      </c>
    </row>
    <row r="2537" spans="1:2" x14ac:dyDescent="0.3">
      <c r="A2537" t="s">
        <v>1949</v>
      </c>
      <c r="B2537" t="s">
        <v>4866</v>
      </c>
    </row>
    <row r="2538" spans="1:2" x14ac:dyDescent="0.3">
      <c r="A2538" t="s">
        <v>5923</v>
      </c>
      <c r="B2538" t="s">
        <v>4866</v>
      </c>
    </row>
    <row r="2539" spans="1:2" x14ac:dyDescent="0.3">
      <c r="A2539" t="s">
        <v>5895</v>
      </c>
      <c r="B2539" t="s">
        <v>4866</v>
      </c>
    </row>
    <row r="2540" spans="1:2" x14ac:dyDescent="0.3">
      <c r="A2540" t="s">
        <v>5895</v>
      </c>
      <c r="B2540" t="s">
        <v>4866</v>
      </c>
    </row>
    <row r="2541" spans="1:2" x14ac:dyDescent="0.3">
      <c r="A2541" t="s">
        <v>5334</v>
      </c>
      <c r="B2541" t="s">
        <v>4866</v>
      </c>
    </row>
    <row r="2542" spans="1:2" x14ac:dyDescent="0.3">
      <c r="A2542" t="s">
        <v>426</v>
      </c>
      <c r="B2542" t="s">
        <v>4866</v>
      </c>
    </row>
    <row r="2543" spans="1:2" x14ac:dyDescent="0.3">
      <c r="A2543" t="s">
        <v>1949</v>
      </c>
      <c r="B2543" t="s">
        <v>4866</v>
      </c>
    </row>
    <row r="2544" spans="1:2" x14ac:dyDescent="0.3">
      <c r="A2544" t="s">
        <v>5897</v>
      </c>
      <c r="B2544" t="s">
        <v>4866</v>
      </c>
    </row>
    <row r="2545" spans="1:2" x14ac:dyDescent="0.3">
      <c r="A2545" t="s">
        <v>5904</v>
      </c>
      <c r="B2545" t="s">
        <v>4866</v>
      </c>
    </row>
    <row r="2546" spans="1:2" x14ac:dyDescent="0.3">
      <c r="A2546" t="s">
        <v>5904</v>
      </c>
      <c r="B2546" t="s">
        <v>4866</v>
      </c>
    </row>
    <row r="2547" spans="1:2" x14ac:dyDescent="0.3">
      <c r="A2547" t="s">
        <v>5897</v>
      </c>
      <c r="B2547" t="s">
        <v>4866</v>
      </c>
    </row>
    <row r="2548" spans="1:2" x14ac:dyDescent="0.3">
      <c r="A2548" t="s">
        <v>5895</v>
      </c>
      <c r="B2548" t="s">
        <v>4866</v>
      </c>
    </row>
    <row r="2549" spans="1:2" x14ac:dyDescent="0.3">
      <c r="A2549" t="s">
        <v>5334</v>
      </c>
      <c r="B2549" t="s">
        <v>4866</v>
      </c>
    </row>
    <row r="2550" spans="1:2" x14ac:dyDescent="0.3">
      <c r="A2550" t="s">
        <v>5902</v>
      </c>
      <c r="B2550" t="s">
        <v>4866</v>
      </c>
    </row>
    <row r="2551" spans="1:2" x14ac:dyDescent="0.3">
      <c r="A2551" t="s">
        <v>5910</v>
      </c>
      <c r="B2551" t="s">
        <v>4866</v>
      </c>
    </row>
    <row r="2552" spans="1:2" x14ac:dyDescent="0.3">
      <c r="A2552" t="s">
        <v>5925</v>
      </c>
      <c r="B2552" t="s">
        <v>5172</v>
      </c>
    </row>
    <row r="2553" spans="1:2" x14ac:dyDescent="0.3">
      <c r="A2553" t="s">
        <v>5926</v>
      </c>
      <c r="B2553" t="s">
        <v>5172</v>
      </c>
    </row>
    <row r="2554" spans="1:2" x14ac:dyDescent="0.3">
      <c r="A2554" t="s">
        <v>5927</v>
      </c>
      <c r="B2554" t="s">
        <v>5172</v>
      </c>
    </row>
    <row r="2555" spans="1:2" x14ac:dyDescent="0.3">
      <c r="A2555" t="s">
        <v>5928</v>
      </c>
      <c r="B2555" t="s">
        <v>5172</v>
      </c>
    </row>
    <row r="2556" spans="1:2" x14ac:dyDescent="0.3">
      <c r="A2556" t="s">
        <v>5925</v>
      </c>
      <c r="B2556" t="s">
        <v>5172</v>
      </c>
    </row>
    <row r="2557" spans="1:2" x14ac:dyDescent="0.3">
      <c r="A2557" t="s">
        <v>5926</v>
      </c>
      <c r="B2557" t="s">
        <v>5172</v>
      </c>
    </row>
    <row r="2558" spans="1:2" x14ac:dyDescent="0.3">
      <c r="A2558" t="s">
        <v>5927</v>
      </c>
      <c r="B2558" t="s">
        <v>5172</v>
      </c>
    </row>
    <row r="2559" spans="1:2" x14ac:dyDescent="0.3">
      <c r="A2559" t="s">
        <v>5929</v>
      </c>
      <c r="B2559" t="s">
        <v>5172</v>
      </c>
    </row>
    <row r="2560" spans="1:2" x14ac:dyDescent="0.3">
      <c r="A2560" t="s">
        <v>5926</v>
      </c>
      <c r="B2560" t="s">
        <v>5172</v>
      </c>
    </row>
    <row r="2561" spans="1:2" x14ac:dyDescent="0.3">
      <c r="A2561" t="s">
        <v>5926</v>
      </c>
      <c r="B2561" t="s">
        <v>5172</v>
      </c>
    </row>
    <row r="2562" spans="1:2" x14ac:dyDescent="0.3">
      <c r="A2562" t="s">
        <v>5930</v>
      </c>
      <c r="B2562" t="s">
        <v>5172</v>
      </c>
    </row>
    <row r="2563" spans="1:2" x14ac:dyDescent="0.3">
      <c r="A2563" t="s">
        <v>5930</v>
      </c>
      <c r="B2563" t="s">
        <v>5172</v>
      </c>
    </row>
    <row r="2564" spans="1:2" x14ac:dyDescent="0.3">
      <c r="A2564" t="s">
        <v>5930</v>
      </c>
      <c r="B2564" t="s">
        <v>5172</v>
      </c>
    </row>
    <row r="2565" spans="1:2" x14ac:dyDescent="0.3">
      <c r="A2565" t="s">
        <v>5930</v>
      </c>
      <c r="B2565" t="s">
        <v>5172</v>
      </c>
    </row>
    <row r="2566" spans="1:2" x14ac:dyDescent="0.3">
      <c r="A2566" t="s">
        <v>3597</v>
      </c>
      <c r="B2566" t="s">
        <v>5172</v>
      </c>
    </row>
    <row r="2567" spans="1:2" x14ac:dyDescent="0.3">
      <c r="A2567" t="s">
        <v>5931</v>
      </c>
      <c r="B2567" t="s">
        <v>5172</v>
      </c>
    </row>
    <row r="2568" spans="1:2" x14ac:dyDescent="0.3">
      <c r="A2568" t="s">
        <v>3717</v>
      </c>
      <c r="B2568" t="s">
        <v>5172</v>
      </c>
    </row>
    <row r="2569" spans="1:2" x14ac:dyDescent="0.3">
      <c r="A2569" t="s">
        <v>5932</v>
      </c>
      <c r="B2569" t="s">
        <v>5172</v>
      </c>
    </row>
    <row r="2570" spans="1:2" x14ac:dyDescent="0.3">
      <c r="A2570" t="s">
        <v>5933</v>
      </c>
      <c r="B2570" t="s">
        <v>5172</v>
      </c>
    </row>
    <row r="2571" spans="1:2" x14ac:dyDescent="0.3">
      <c r="A2571" t="s">
        <v>5760</v>
      </c>
      <c r="B2571" t="s">
        <v>5172</v>
      </c>
    </row>
    <row r="2572" spans="1:2" x14ac:dyDescent="0.3">
      <c r="A2572" t="s">
        <v>5934</v>
      </c>
      <c r="B2572" t="s">
        <v>5172</v>
      </c>
    </row>
    <row r="2573" spans="1:2" x14ac:dyDescent="0.3">
      <c r="A2573" t="s">
        <v>5935</v>
      </c>
      <c r="B2573" t="s">
        <v>5172</v>
      </c>
    </row>
    <row r="2574" spans="1:2" x14ac:dyDescent="0.3">
      <c r="A2574" t="s">
        <v>5936</v>
      </c>
      <c r="B2574" t="s">
        <v>5172</v>
      </c>
    </row>
    <row r="2575" spans="1:2" x14ac:dyDescent="0.3">
      <c r="A2575" t="s">
        <v>5937</v>
      </c>
      <c r="B2575" t="s">
        <v>5172</v>
      </c>
    </row>
    <row r="2576" spans="1:2" x14ac:dyDescent="0.3">
      <c r="A2576" t="s">
        <v>5938</v>
      </c>
      <c r="B2576" t="s">
        <v>5172</v>
      </c>
    </row>
    <row r="2577" spans="1:2" x14ac:dyDescent="0.3">
      <c r="A2577" t="s">
        <v>5939</v>
      </c>
      <c r="B2577" t="s">
        <v>5172</v>
      </c>
    </row>
    <row r="2578" spans="1:2" x14ac:dyDescent="0.3">
      <c r="A2578" t="s">
        <v>5928</v>
      </c>
      <c r="B2578" t="s">
        <v>5172</v>
      </c>
    </row>
    <row r="2579" spans="1:2" x14ac:dyDescent="0.3">
      <c r="A2579" t="s">
        <v>5936</v>
      </c>
      <c r="B2579" t="s">
        <v>5172</v>
      </c>
    </row>
    <row r="2580" spans="1:2" x14ac:dyDescent="0.3">
      <c r="A2580" t="s">
        <v>5940</v>
      </c>
      <c r="B2580" t="s">
        <v>5172</v>
      </c>
    </row>
    <row r="2581" spans="1:2" x14ac:dyDescent="0.3">
      <c r="A2581" t="s">
        <v>5729</v>
      </c>
      <c r="B2581" t="s">
        <v>5172</v>
      </c>
    </row>
    <row r="2582" spans="1:2" x14ac:dyDescent="0.3">
      <c r="A2582" t="s">
        <v>5941</v>
      </c>
      <c r="B2582" t="s">
        <v>5172</v>
      </c>
    </row>
    <row r="2583" spans="1:2" x14ac:dyDescent="0.3">
      <c r="A2583" t="s">
        <v>5253</v>
      </c>
      <c r="B2583" t="s">
        <v>5172</v>
      </c>
    </row>
    <row r="2584" spans="1:2" x14ac:dyDescent="0.3">
      <c r="A2584" t="s">
        <v>5729</v>
      </c>
      <c r="B2584" t="s">
        <v>5172</v>
      </c>
    </row>
    <row r="2585" spans="1:2" x14ac:dyDescent="0.3">
      <c r="A2585" t="s">
        <v>5760</v>
      </c>
      <c r="B2585" t="s">
        <v>5172</v>
      </c>
    </row>
    <row r="2586" spans="1:2" x14ac:dyDescent="0.3">
      <c r="A2586" t="s">
        <v>5942</v>
      </c>
      <c r="B2586" t="s">
        <v>5172</v>
      </c>
    </row>
    <row r="2587" spans="1:2" x14ac:dyDescent="0.3">
      <c r="A2587" t="s">
        <v>5942</v>
      </c>
      <c r="B2587" t="s">
        <v>5172</v>
      </c>
    </row>
    <row r="2588" spans="1:2" x14ac:dyDescent="0.3">
      <c r="A2588" t="s">
        <v>5760</v>
      </c>
      <c r="B2588" t="s">
        <v>5172</v>
      </c>
    </row>
    <row r="2589" spans="1:2" x14ac:dyDescent="0.3">
      <c r="A2589" t="s">
        <v>5942</v>
      </c>
      <c r="B2589" t="s">
        <v>5172</v>
      </c>
    </row>
    <row r="2590" spans="1:2" x14ac:dyDescent="0.3">
      <c r="A2590" t="s">
        <v>5760</v>
      </c>
      <c r="B2590" t="s">
        <v>5172</v>
      </c>
    </row>
    <row r="2591" spans="1:2" x14ac:dyDescent="0.3">
      <c r="A2591" t="s">
        <v>5943</v>
      </c>
      <c r="B2591" t="s">
        <v>5172</v>
      </c>
    </row>
    <row r="2592" spans="1:2" x14ac:dyDescent="0.3">
      <c r="A2592" t="s">
        <v>5819</v>
      </c>
      <c r="B2592" t="s">
        <v>5172</v>
      </c>
    </row>
    <row r="2593" spans="1:2" x14ac:dyDescent="0.3">
      <c r="A2593" t="s">
        <v>5391</v>
      </c>
      <c r="B2593" t="s">
        <v>5172</v>
      </c>
    </row>
    <row r="2594" spans="1:2" x14ac:dyDescent="0.3">
      <c r="A2594" t="s">
        <v>5942</v>
      </c>
      <c r="B2594" t="s">
        <v>5172</v>
      </c>
    </row>
    <row r="2595" spans="1:2" x14ac:dyDescent="0.3">
      <c r="A2595" t="s">
        <v>5940</v>
      </c>
      <c r="B2595" t="s">
        <v>5172</v>
      </c>
    </row>
    <row r="2596" spans="1:2" x14ac:dyDescent="0.3">
      <c r="A2596" t="s">
        <v>5943</v>
      </c>
      <c r="B2596" t="s">
        <v>5172</v>
      </c>
    </row>
    <row r="2597" spans="1:2" x14ac:dyDescent="0.3">
      <c r="A2597" t="s">
        <v>5928</v>
      </c>
      <c r="B2597" t="s">
        <v>5172</v>
      </c>
    </row>
    <row r="2598" spans="1:2" x14ac:dyDescent="0.3">
      <c r="A2598" t="s">
        <v>5944</v>
      </c>
      <c r="B2598" t="s">
        <v>5172</v>
      </c>
    </row>
    <row r="2599" spans="1:2" x14ac:dyDescent="0.3">
      <c r="A2599" t="s">
        <v>5945</v>
      </c>
      <c r="B2599" t="s">
        <v>5172</v>
      </c>
    </row>
    <row r="2600" spans="1:2" x14ac:dyDescent="0.3">
      <c r="A2600" t="s">
        <v>5946</v>
      </c>
      <c r="B2600" t="s">
        <v>5172</v>
      </c>
    </row>
    <row r="2601" spans="1:2" x14ac:dyDescent="0.3">
      <c r="A2601" t="s">
        <v>5931</v>
      </c>
      <c r="B2601" t="s">
        <v>5172</v>
      </c>
    </row>
    <row r="2602" spans="1:2" x14ac:dyDescent="0.3">
      <c r="A2602" t="s">
        <v>5947</v>
      </c>
      <c r="B2602" t="s">
        <v>5172</v>
      </c>
    </row>
    <row r="2603" spans="1:2" x14ac:dyDescent="0.3">
      <c r="A2603" t="s">
        <v>5947</v>
      </c>
      <c r="B2603" t="s">
        <v>5172</v>
      </c>
    </row>
    <row r="2604" spans="1:2" x14ac:dyDescent="0.3">
      <c r="A2604" t="s">
        <v>5948</v>
      </c>
      <c r="B2604" t="s">
        <v>5172</v>
      </c>
    </row>
    <row r="2605" spans="1:2" x14ac:dyDescent="0.3">
      <c r="A2605" t="s">
        <v>5432</v>
      </c>
      <c r="B2605" t="s">
        <v>5172</v>
      </c>
    </row>
    <row r="2606" spans="1:2" x14ac:dyDescent="0.3">
      <c r="A2606" t="s">
        <v>5937</v>
      </c>
      <c r="B2606" t="s">
        <v>5172</v>
      </c>
    </row>
    <row r="2607" spans="1:2" x14ac:dyDescent="0.3">
      <c r="A2607" t="s">
        <v>5937</v>
      </c>
      <c r="B2607" t="s">
        <v>5172</v>
      </c>
    </row>
    <row r="2608" spans="1:2" x14ac:dyDescent="0.3">
      <c r="A2608" t="s">
        <v>5927</v>
      </c>
      <c r="B2608" t="s">
        <v>5172</v>
      </c>
    </row>
    <row r="2609" spans="1:2" x14ac:dyDescent="0.3">
      <c r="A2609" t="s">
        <v>5949</v>
      </c>
      <c r="B2609" t="s">
        <v>5172</v>
      </c>
    </row>
    <row r="2610" spans="1:2" x14ac:dyDescent="0.3">
      <c r="A2610" t="s">
        <v>5950</v>
      </c>
      <c r="B2610" t="s">
        <v>5172</v>
      </c>
    </row>
    <row r="2611" spans="1:2" x14ac:dyDescent="0.3">
      <c r="A2611" t="s">
        <v>5950</v>
      </c>
      <c r="B2611" t="s">
        <v>5172</v>
      </c>
    </row>
    <row r="2612" spans="1:2" x14ac:dyDescent="0.3">
      <c r="A2612" t="s">
        <v>5938</v>
      </c>
      <c r="B2612" t="s">
        <v>5172</v>
      </c>
    </row>
    <row r="2613" spans="1:2" x14ac:dyDescent="0.3">
      <c r="A2613" t="s">
        <v>5951</v>
      </c>
      <c r="B2613" t="s">
        <v>5172</v>
      </c>
    </row>
    <row r="2614" spans="1:2" x14ac:dyDescent="0.3">
      <c r="A2614" t="s">
        <v>5751</v>
      </c>
      <c r="B2614" t="s">
        <v>5172</v>
      </c>
    </row>
    <row r="2615" spans="1:2" x14ac:dyDescent="0.3">
      <c r="A2615" t="s">
        <v>5934</v>
      </c>
      <c r="B2615" t="s">
        <v>5172</v>
      </c>
    </row>
    <row r="2616" spans="1:2" x14ac:dyDescent="0.3">
      <c r="A2616" t="s">
        <v>5432</v>
      </c>
      <c r="B2616" t="s">
        <v>5172</v>
      </c>
    </row>
    <row r="2617" spans="1:2" x14ac:dyDescent="0.3">
      <c r="A2617" t="s">
        <v>5939</v>
      </c>
      <c r="B2617" t="s">
        <v>5172</v>
      </c>
    </row>
    <row r="2618" spans="1:2" x14ac:dyDescent="0.3">
      <c r="A2618" t="s">
        <v>5929</v>
      </c>
      <c r="B2618" t="s">
        <v>5172</v>
      </c>
    </row>
    <row r="2619" spans="1:2" x14ac:dyDescent="0.3">
      <c r="A2619" t="s">
        <v>5952</v>
      </c>
      <c r="B2619" t="s">
        <v>5172</v>
      </c>
    </row>
    <row r="2620" spans="1:2" x14ac:dyDescent="0.3">
      <c r="A2620" t="s">
        <v>5953</v>
      </c>
      <c r="B2620" t="s">
        <v>5172</v>
      </c>
    </row>
    <row r="2621" spans="1:2" x14ac:dyDescent="0.3">
      <c r="A2621" t="s">
        <v>5929</v>
      </c>
      <c r="B2621" t="s">
        <v>5172</v>
      </c>
    </row>
    <row r="2622" spans="1:2" x14ac:dyDescent="0.3">
      <c r="A2622" t="s">
        <v>5935</v>
      </c>
      <c r="B2622" t="s">
        <v>5172</v>
      </c>
    </row>
    <row r="2623" spans="1:2" x14ac:dyDescent="0.3">
      <c r="A2623" t="s">
        <v>5935</v>
      </c>
      <c r="B2623" t="s">
        <v>5172</v>
      </c>
    </row>
    <row r="2624" spans="1:2" x14ac:dyDescent="0.3">
      <c r="A2624" t="s">
        <v>5954</v>
      </c>
      <c r="B2624" t="s">
        <v>5172</v>
      </c>
    </row>
    <row r="2625" spans="1:2" x14ac:dyDescent="0.3">
      <c r="A2625" t="s">
        <v>5954</v>
      </c>
      <c r="B2625" t="s">
        <v>5172</v>
      </c>
    </row>
    <row r="2626" spans="1:2" x14ac:dyDescent="0.3">
      <c r="A2626" t="s">
        <v>5253</v>
      </c>
      <c r="B2626" t="s">
        <v>5172</v>
      </c>
    </row>
    <row r="2627" spans="1:2" x14ac:dyDescent="0.3">
      <c r="A2627" t="s">
        <v>5955</v>
      </c>
      <c r="B2627" t="s">
        <v>5172</v>
      </c>
    </row>
    <row r="2628" spans="1:2" x14ac:dyDescent="0.3">
      <c r="A2628" t="s">
        <v>5946</v>
      </c>
      <c r="B2628" t="s">
        <v>5172</v>
      </c>
    </row>
    <row r="2629" spans="1:2" x14ac:dyDescent="0.3">
      <c r="A2629" t="s">
        <v>5952</v>
      </c>
      <c r="B2629" t="s">
        <v>5172</v>
      </c>
    </row>
    <row r="2630" spans="1:2" x14ac:dyDescent="0.3">
      <c r="A2630" t="s">
        <v>5933</v>
      </c>
      <c r="B2630" t="s">
        <v>5172</v>
      </c>
    </row>
    <row r="2631" spans="1:2" x14ac:dyDescent="0.3">
      <c r="A2631" t="s">
        <v>4770</v>
      </c>
      <c r="B2631" t="s">
        <v>5172</v>
      </c>
    </row>
    <row r="2632" spans="1:2" x14ac:dyDescent="0.3">
      <c r="A2632" t="s">
        <v>5253</v>
      </c>
      <c r="B2632" t="s">
        <v>5172</v>
      </c>
    </row>
    <row r="2633" spans="1:2" x14ac:dyDescent="0.3">
      <c r="A2633" t="s">
        <v>5956</v>
      </c>
      <c r="B2633" t="s">
        <v>5172</v>
      </c>
    </row>
    <row r="2634" spans="1:2" x14ac:dyDescent="0.3">
      <c r="A2634" t="s">
        <v>5391</v>
      </c>
      <c r="B2634" t="s">
        <v>5172</v>
      </c>
    </row>
    <row r="2635" spans="1:2" x14ac:dyDescent="0.3">
      <c r="A2635" t="s">
        <v>5751</v>
      </c>
      <c r="B2635" t="s">
        <v>5172</v>
      </c>
    </row>
    <row r="2636" spans="1:2" x14ac:dyDescent="0.3">
      <c r="A2636" t="s">
        <v>5391</v>
      </c>
      <c r="B2636" t="s">
        <v>5172</v>
      </c>
    </row>
    <row r="2637" spans="1:2" x14ac:dyDescent="0.3">
      <c r="A2637" t="s">
        <v>5954</v>
      </c>
      <c r="B2637" t="s">
        <v>5172</v>
      </c>
    </row>
    <row r="2638" spans="1:2" x14ac:dyDescent="0.3">
      <c r="A2638" t="s">
        <v>5944</v>
      </c>
      <c r="B2638" t="s">
        <v>5172</v>
      </c>
    </row>
    <row r="2639" spans="1:2" x14ac:dyDescent="0.3">
      <c r="A2639" t="s">
        <v>5945</v>
      </c>
      <c r="B2639" t="s">
        <v>5172</v>
      </c>
    </row>
    <row r="2640" spans="1:2" x14ac:dyDescent="0.3">
      <c r="A2640" t="s">
        <v>5751</v>
      </c>
      <c r="B2640" t="s">
        <v>5172</v>
      </c>
    </row>
    <row r="2641" spans="1:2" x14ac:dyDescent="0.3">
      <c r="A2641" t="s">
        <v>5957</v>
      </c>
      <c r="B2641" t="s">
        <v>5172</v>
      </c>
    </row>
    <row r="2642" spans="1:2" x14ac:dyDescent="0.3">
      <c r="A2642" t="s">
        <v>5957</v>
      </c>
      <c r="B2642" t="s">
        <v>5172</v>
      </c>
    </row>
    <row r="2643" spans="1:2" x14ac:dyDescent="0.3">
      <c r="A2643" t="s">
        <v>5936</v>
      </c>
      <c r="B2643" t="s">
        <v>5172</v>
      </c>
    </row>
    <row r="2644" spans="1:2" x14ac:dyDescent="0.3">
      <c r="A2644" t="s">
        <v>5948</v>
      </c>
      <c r="B2644" t="s">
        <v>5172</v>
      </c>
    </row>
    <row r="2645" spans="1:2" x14ac:dyDescent="0.3">
      <c r="A2645" t="s">
        <v>5941</v>
      </c>
      <c r="B2645" t="s">
        <v>5172</v>
      </c>
    </row>
    <row r="2646" spans="1:2" x14ac:dyDescent="0.3">
      <c r="A2646" t="s">
        <v>4770</v>
      </c>
      <c r="B2646" t="s">
        <v>5172</v>
      </c>
    </row>
    <row r="2647" spans="1:2" x14ac:dyDescent="0.3">
      <c r="A2647" t="s">
        <v>5952</v>
      </c>
      <c r="B2647" t="s">
        <v>5172</v>
      </c>
    </row>
    <row r="2648" spans="1:2" x14ac:dyDescent="0.3">
      <c r="A2648" t="s">
        <v>5932</v>
      </c>
      <c r="B2648" t="s">
        <v>5172</v>
      </c>
    </row>
    <row r="2649" spans="1:2" x14ac:dyDescent="0.3">
      <c r="A2649" t="s">
        <v>5940</v>
      </c>
      <c r="B2649" t="s">
        <v>5172</v>
      </c>
    </row>
    <row r="2650" spans="1:2" x14ac:dyDescent="0.3">
      <c r="A2650" t="s">
        <v>5946</v>
      </c>
      <c r="B2650" t="s">
        <v>5172</v>
      </c>
    </row>
    <row r="2651" spans="1:2" x14ac:dyDescent="0.3">
      <c r="A2651" t="s">
        <v>5950</v>
      </c>
      <c r="B2651" t="s">
        <v>5172</v>
      </c>
    </row>
    <row r="2652" spans="1:2" x14ac:dyDescent="0.3">
      <c r="A2652" t="s">
        <v>5956</v>
      </c>
      <c r="B2652" t="s">
        <v>5172</v>
      </c>
    </row>
    <row r="2653" spans="1:2" x14ac:dyDescent="0.3">
      <c r="A2653" t="s">
        <v>5951</v>
      </c>
      <c r="B2653" t="s">
        <v>5172</v>
      </c>
    </row>
    <row r="2654" spans="1:2" x14ac:dyDescent="0.3">
      <c r="A2654" t="s">
        <v>5777</v>
      </c>
      <c r="B2654" t="s">
        <v>5172</v>
      </c>
    </row>
    <row r="2655" spans="1:2" x14ac:dyDescent="0.3">
      <c r="A2655" t="s">
        <v>5931</v>
      </c>
      <c r="B2655" t="s">
        <v>5172</v>
      </c>
    </row>
    <row r="2656" spans="1:2" x14ac:dyDescent="0.3">
      <c r="A2656" t="s">
        <v>5819</v>
      </c>
      <c r="B2656" t="s">
        <v>5172</v>
      </c>
    </row>
    <row r="2657" spans="1:2" x14ac:dyDescent="0.3">
      <c r="A2657" t="s">
        <v>5925</v>
      </c>
      <c r="B2657" t="s">
        <v>5172</v>
      </c>
    </row>
    <row r="2658" spans="1:2" x14ac:dyDescent="0.3">
      <c r="A2658" t="s">
        <v>3717</v>
      </c>
      <c r="B2658" t="s">
        <v>5172</v>
      </c>
    </row>
    <row r="2659" spans="1:2" x14ac:dyDescent="0.3">
      <c r="A2659" t="s">
        <v>5819</v>
      </c>
      <c r="B2659" t="s">
        <v>5172</v>
      </c>
    </row>
    <row r="2660" spans="1:2" x14ac:dyDescent="0.3">
      <c r="A2660" t="s">
        <v>5932</v>
      </c>
      <c r="B2660" t="s">
        <v>5172</v>
      </c>
    </row>
    <row r="2661" spans="1:2" x14ac:dyDescent="0.3">
      <c r="A2661" t="s">
        <v>5958</v>
      </c>
      <c r="B2661" t="s">
        <v>9011</v>
      </c>
    </row>
    <row r="2662" spans="1:2" x14ac:dyDescent="0.3">
      <c r="A2662" t="s">
        <v>5958</v>
      </c>
      <c r="B2662" t="s">
        <v>9011</v>
      </c>
    </row>
    <row r="2663" spans="1:2" x14ac:dyDescent="0.3">
      <c r="A2663" t="s">
        <v>5958</v>
      </c>
      <c r="B2663" t="s">
        <v>9011</v>
      </c>
    </row>
    <row r="2664" spans="1:2" x14ac:dyDescent="0.3">
      <c r="A2664" t="s">
        <v>5958</v>
      </c>
      <c r="B2664" t="s">
        <v>9011</v>
      </c>
    </row>
    <row r="2665" spans="1:2" x14ac:dyDescent="0.3">
      <c r="A2665" t="s">
        <v>5959</v>
      </c>
      <c r="B2665" t="s">
        <v>9011</v>
      </c>
    </row>
    <row r="2666" spans="1:2" x14ac:dyDescent="0.3">
      <c r="A2666" t="s">
        <v>5960</v>
      </c>
      <c r="B2666" t="s">
        <v>9011</v>
      </c>
    </row>
    <row r="2667" spans="1:2" x14ac:dyDescent="0.3">
      <c r="A2667" t="s">
        <v>5961</v>
      </c>
      <c r="B2667" t="s">
        <v>9011</v>
      </c>
    </row>
    <row r="2668" spans="1:2" x14ac:dyDescent="0.3">
      <c r="A2668" t="s">
        <v>5962</v>
      </c>
      <c r="B2668" t="s">
        <v>9011</v>
      </c>
    </row>
    <row r="2669" spans="1:2" x14ac:dyDescent="0.3">
      <c r="A2669" t="s">
        <v>5958</v>
      </c>
      <c r="B2669" t="s">
        <v>9011</v>
      </c>
    </row>
    <row r="2670" spans="1:2" x14ac:dyDescent="0.3">
      <c r="A2670" t="s">
        <v>5963</v>
      </c>
      <c r="B2670" t="s">
        <v>9011</v>
      </c>
    </row>
    <row r="2671" spans="1:2" x14ac:dyDescent="0.3">
      <c r="A2671" t="s">
        <v>5964</v>
      </c>
      <c r="B2671" t="s">
        <v>9011</v>
      </c>
    </row>
    <row r="2672" spans="1:2" x14ac:dyDescent="0.3">
      <c r="A2672" t="s">
        <v>5964</v>
      </c>
      <c r="B2672" t="s">
        <v>9011</v>
      </c>
    </row>
    <row r="2673" spans="1:2" x14ac:dyDescent="0.3">
      <c r="A2673" t="s">
        <v>5864</v>
      </c>
      <c r="B2673" t="s">
        <v>9011</v>
      </c>
    </row>
    <row r="2674" spans="1:2" x14ac:dyDescent="0.3">
      <c r="A2674" t="s">
        <v>5960</v>
      </c>
      <c r="B2674" t="s">
        <v>9011</v>
      </c>
    </row>
    <row r="2675" spans="1:2" x14ac:dyDescent="0.3">
      <c r="A2675" t="s">
        <v>5487</v>
      </c>
      <c r="B2675" t="s">
        <v>9011</v>
      </c>
    </row>
    <row r="2676" spans="1:2" x14ac:dyDescent="0.3">
      <c r="A2676" t="s">
        <v>5965</v>
      </c>
      <c r="B2676" t="s">
        <v>9011</v>
      </c>
    </row>
    <row r="2677" spans="1:2" x14ac:dyDescent="0.3">
      <c r="A2677" t="s">
        <v>5959</v>
      </c>
      <c r="B2677" t="s">
        <v>9011</v>
      </c>
    </row>
    <row r="2678" spans="1:2" x14ac:dyDescent="0.3">
      <c r="A2678" t="s">
        <v>5966</v>
      </c>
      <c r="B2678" t="s">
        <v>9011</v>
      </c>
    </row>
    <row r="2679" spans="1:2" x14ac:dyDescent="0.3">
      <c r="A2679" t="s">
        <v>5346</v>
      </c>
      <c r="B2679" t="s">
        <v>9011</v>
      </c>
    </row>
    <row r="2680" spans="1:2" x14ac:dyDescent="0.3">
      <c r="A2680" t="s">
        <v>5967</v>
      </c>
      <c r="B2680" t="s">
        <v>9011</v>
      </c>
    </row>
    <row r="2681" spans="1:2" x14ac:dyDescent="0.3">
      <c r="A2681" t="s">
        <v>5961</v>
      </c>
      <c r="B2681" t="s">
        <v>9011</v>
      </c>
    </row>
    <row r="2682" spans="1:2" x14ac:dyDescent="0.3">
      <c r="A2682" t="s">
        <v>5968</v>
      </c>
      <c r="B2682" t="s">
        <v>9011</v>
      </c>
    </row>
    <row r="2683" spans="1:2" x14ac:dyDescent="0.3">
      <c r="A2683" t="s">
        <v>5969</v>
      </c>
      <c r="B2683" t="s">
        <v>9011</v>
      </c>
    </row>
    <row r="2684" spans="1:2" x14ac:dyDescent="0.3">
      <c r="A2684" t="s">
        <v>5346</v>
      </c>
      <c r="B2684" t="s">
        <v>9011</v>
      </c>
    </row>
    <row r="2685" spans="1:2" x14ac:dyDescent="0.3">
      <c r="A2685" t="s">
        <v>5970</v>
      </c>
      <c r="B2685" t="s">
        <v>9011</v>
      </c>
    </row>
    <row r="2686" spans="1:2" x14ac:dyDescent="0.3">
      <c r="A2686" t="s">
        <v>5966</v>
      </c>
      <c r="B2686" t="s">
        <v>9011</v>
      </c>
    </row>
    <row r="2687" spans="1:2" x14ac:dyDescent="0.3">
      <c r="A2687" t="s">
        <v>5971</v>
      </c>
      <c r="B2687" t="s">
        <v>9011</v>
      </c>
    </row>
    <row r="2688" spans="1:2" x14ac:dyDescent="0.3">
      <c r="A2688" t="s">
        <v>5965</v>
      </c>
      <c r="B2688" t="s">
        <v>9011</v>
      </c>
    </row>
    <row r="2689" spans="1:2" x14ac:dyDescent="0.3">
      <c r="A2689" t="s">
        <v>5841</v>
      </c>
      <c r="B2689" t="s">
        <v>9011</v>
      </c>
    </row>
    <row r="2690" spans="1:2" x14ac:dyDescent="0.3">
      <c r="A2690" t="s">
        <v>3678</v>
      </c>
      <c r="B2690" t="s">
        <v>9011</v>
      </c>
    </row>
    <row r="2691" spans="1:2" x14ac:dyDescent="0.3">
      <c r="A2691" t="s">
        <v>5487</v>
      </c>
      <c r="B2691" t="s">
        <v>9011</v>
      </c>
    </row>
    <row r="2692" spans="1:2" x14ac:dyDescent="0.3">
      <c r="A2692" t="s">
        <v>5972</v>
      </c>
      <c r="B2692" t="s">
        <v>9011</v>
      </c>
    </row>
    <row r="2693" spans="1:2" x14ac:dyDescent="0.3">
      <c r="A2693" t="s">
        <v>5973</v>
      </c>
      <c r="B2693" t="s">
        <v>9011</v>
      </c>
    </row>
    <row r="2694" spans="1:2" x14ac:dyDescent="0.3">
      <c r="A2694" t="s">
        <v>5965</v>
      </c>
      <c r="B2694" t="s">
        <v>9011</v>
      </c>
    </row>
    <row r="2695" spans="1:2" x14ac:dyDescent="0.3">
      <c r="A2695" t="s">
        <v>5973</v>
      </c>
      <c r="B2695" t="s">
        <v>9011</v>
      </c>
    </row>
    <row r="2696" spans="1:2" x14ac:dyDescent="0.3">
      <c r="A2696" t="s">
        <v>5974</v>
      </c>
      <c r="B2696" t="s">
        <v>9011</v>
      </c>
    </row>
    <row r="2697" spans="1:2" x14ac:dyDescent="0.3">
      <c r="A2697" t="s">
        <v>5346</v>
      </c>
      <c r="B2697" t="s">
        <v>9011</v>
      </c>
    </row>
    <row r="2698" spans="1:2" x14ac:dyDescent="0.3">
      <c r="A2698" t="s">
        <v>5970</v>
      </c>
      <c r="B2698" t="s">
        <v>9011</v>
      </c>
    </row>
    <row r="2699" spans="1:2" x14ac:dyDescent="0.3">
      <c r="A2699" t="s">
        <v>5975</v>
      </c>
      <c r="B2699" t="s">
        <v>9011</v>
      </c>
    </row>
    <row r="2700" spans="1:2" x14ac:dyDescent="0.3">
      <c r="A2700" t="s">
        <v>5976</v>
      </c>
      <c r="B2700" t="s">
        <v>9011</v>
      </c>
    </row>
    <row r="2701" spans="1:2" x14ac:dyDescent="0.3">
      <c r="A2701" t="s">
        <v>3678</v>
      </c>
      <c r="B2701" t="s">
        <v>9011</v>
      </c>
    </row>
    <row r="2702" spans="1:2" x14ac:dyDescent="0.3">
      <c r="A2702" t="s">
        <v>3678</v>
      </c>
      <c r="B2702" t="s">
        <v>9011</v>
      </c>
    </row>
    <row r="2703" spans="1:2" x14ac:dyDescent="0.3">
      <c r="A2703" t="s">
        <v>5974</v>
      </c>
      <c r="B2703" t="s">
        <v>9011</v>
      </c>
    </row>
    <row r="2704" spans="1:2" x14ac:dyDescent="0.3">
      <c r="A2704" t="s">
        <v>5977</v>
      </c>
      <c r="B2704" t="s">
        <v>9011</v>
      </c>
    </row>
    <row r="2705" spans="1:2" x14ac:dyDescent="0.3">
      <c r="A2705" t="s">
        <v>5750</v>
      </c>
      <c r="B2705" t="s">
        <v>9011</v>
      </c>
    </row>
    <row r="2706" spans="1:2" x14ac:dyDescent="0.3">
      <c r="A2706" t="s">
        <v>5750</v>
      </c>
      <c r="B2706" t="s">
        <v>9011</v>
      </c>
    </row>
    <row r="2707" spans="1:2" x14ac:dyDescent="0.3">
      <c r="A2707" t="s">
        <v>5977</v>
      </c>
      <c r="B2707" t="s">
        <v>9011</v>
      </c>
    </row>
    <row r="2708" spans="1:2" x14ac:dyDescent="0.3">
      <c r="A2708" t="s">
        <v>5864</v>
      </c>
      <c r="B2708" t="s">
        <v>9011</v>
      </c>
    </row>
    <row r="2709" spans="1:2" x14ac:dyDescent="0.3">
      <c r="A2709" t="s">
        <v>5750</v>
      </c>
      <c r="B2709" t="s">
        <v>9011</v>
      </c>
    </row>
    <row r="2710" spans="1:2" x14ac:dyDescent="0.3">
      <c r="A2710" t="s">
        <v>5977</v>
      </c>
      <c r="B2710" t="s">
        <v>9011</v>
      </c>
    </row>
    <row r="2711" spans="1:2" x14ac:dyDescent="0.3">
      <c r="A2711" t="s">
        <v>5841</v>
      </c>
      <c r="B2711" t="s">
        <v>9011</v>
      </c>
    </row>
    <row r="2712" spans="1:2" x14ac:dyDescent="0.3">
      <c r="A2712" t="s">
        <v>5966</v>
      </c>
      <c r="B2712" t="s">
        <v>9011</v>
      </c>
    </row>
    <row r="2713" spans="1:2" x14ac:dyDescent="0.3">
      <c r="A2713" t="s">
        <v>5304</v>
      </c>
      <c r="B2713" t="s">
        <v>9011</v>
      </c>
    </row>
    <row r="2714" spans="1:2" x14ac:dyDescent="0.3">
      <c r="A2714" t="s">
        <v>5978</v>
      </c>
      <c r="B2714" t="s">
        <v>9011</v>
      </c>
    </row>
    <row r="2715" spans="1:2" x14ac:dyDescent="0.3">
      <c r="A2715" t="s">
        <v>5979</v>
      </c>
      <c r="B2715" t="s">
        <v>9011</v>
      </c>
    </row>
    <row r="2716" spans="1:2" x14ac:dyDescent="0.3">
      <c r="A2716" t="s">
        <v>5487</v>
      </c>
      <c r="B2716" t="s">
        <v>9011</v>
      </c>
    </row>
    <row r="2717" spans="1:2" x14ac:dyDescent="0.3">
      <c r="A2717" t="s">
        <v>5967</v>
      </c>
      <c r="B2717" t="s">
        <v>9011</v>
      </c>
    </row>
    <row r="2718" spans="1:2" x14ac:dyDescent="0.3">
      <c r="A2718" t="s">
        <v>5980</v>
      </c>
      <c r="B2718" t="s">
        <v>9011</v>
      </c>
    </row>
    <row r="2719" spans="1:2" x14ac:dyDescent="0.3">
      <c r="A2719" t="s">
        <v>5980</v>
      </c>
      <c r="B2719" t="s">
        <v>9011</v>
      </c>
    </row>
    <row r="2720" spans="1:2" x14ac:dyDescent="0.3">
      <c r="A2720" t="s">
        <v>5962</v>
      </c>
      <c r="B2720" t="s">
        <v>9011</v>
      </c>
    </row>
    <row r="2721" spans="1:2" x14ac:dyDescent="0.3">
      <c r="A2721" t="s">
        <v>5967</v>
      </c>
      <c r="B2721" t="s">
        <v>9011</v>
      </c>
    </row>
    <row r="2722" spans="1:2" x14ac:dyDescent="0.3">
      <c r="A2722" t="s">
        <v>5841</v>
      </c>
      <c r="B2722" t="s">
        <v>9011</v>
      </c>
    </row>
    <row r="2723" spans="1:2" x14ac:dyDescent="0.3">
      <c r="A2723" t="s">
        <v>5973</v>
      </c>
      <c r="B2723" t="s">
        <v>9011</v>
      </c>
    </row>
    <row r="2724" spans="1:2" x14ac:dyDescent="0.3">
      <c r="A2724" t="s">
        <v>5975</v>
      </c>
      <c r="B2724" t="s">
        <v>9011</v>
      </c>
    </row>
    <row r="2725" spans="1:2" x14ac:dyDescent="0.3">
      <c r="A2725" t="s">
        <v>5975</v>
      </c>
      <c r="B2725" t="s">
        <v>9011</v>
      </c>
    </row>
    <row r="2726" spans="1:2" x14ac:dyDescent="0.3">
      <c r="A2726" t="s">
        <v>5976</v>
      </c>
      <c r="B2726" t="s">
        <v>9011</v>
      </c>
    </row>
    <row r="2727" spans="1:2" x14ac:dyDescent="0.3">
      <c r="A2727" t="s">
        <v>5969</v>
      </c>
      <c r="B2727" t="s">
        <v>9011</v>
      </c>
    </row>
    <row r="2728" spans="1:2" x14ac:dyDescent="0.3">
      <c r="A2728" t="s">
        <v>1949</v>
      </c>
      <c r="B2728" t="s">
        <v>9011</v>
      </c>
    </row>
    <row r="2729" spans="1:2" x14ac:dyDescent="0.3">
      <c r="A2729" t="s">
        <v>5487</v>
      </c>
      <c r="B2729" t="s">
        <v>9011</v>
      </c>
    </row>
    <row r="2730" spans="1:2" x14ac:dyDescent="0.3">
      <c r="A2730" t="s">
        <v>5967</v>
      </c>
      <c r="B2730" t="s">
        <v>9011</v>
      </c>
    </row>
    <row r="2731" spans="1:2" x14ac:dyDescent="0.3">
      <c r="A2731" t="s">
        <v>4742</v>
      </c>
      <c r="B2731" t="s">
        <v>9011</v>
      </c>
    </row>
    <row r="2732" spans="1:2" x14ac:dyDescent="0.3">
      <c r="A2732" t="s">
        <v>5487</v>
      </c>
      <c r="B2732" t="s">
        <v>9011</v>
      </c>
    </row>
    <row r="2733" spans="1:2" x14ac:dyDescent="0.3">
      <c r="A2733" t="s">
        <v>5968</v>
      </c>
      <c r="B2733" t="s">
        <v>9011</v>
      </c>
    </row>
    <row r="2734" spans="1:2" x14ac:dyDescent="0.3">
      <c r="A2734" t="s">
        <v>5759</v>
      </c>
      <c r="B2734" t="s">
        <v>9011</v>
      </c>
    </row>
    <row r="2735" spans="1:2" x14ac:dyDescent="0.3">
      <c r="A2735" t="s">
        <v>5441</v>
      </c>
      <c r="B2735" t="s">
        <v>9011</v>
      </c>
    </row>
    <row r="2736" spans="1:2" x14ac:dyDescent="0.3">
      <c r="A2736" t="s">
        <v>620</v>
      </c>
      <c r="B2736" t="s">
        <v>9011</v>
      </c>
    </row>
    <row r="2737" spans="1:2" x14ac:dyDescent="0.3">
      <c r="A2737" t="s">
        <v>4742</v>
      </c>
      <c r="B2737" t="s">
        <v>9011</v>
      </c>
    </row>
    <row r="2738" spans="1:2" x14ac:dyDescent="0.3">
      <c r="A2738" t="s">
        <v>620</v>
      </c>
      <c r="B2738" t="s">
        <v>9011</v>
      </c>
    </row>
    <row r="2739" spans="1:2" x14ac:dyDescent="0.3">
      <c r="A2739" t="s">
        <v>5304</v>
      </c>
      <c r="B2739" t="s">
        <v>9011</v>
      </c>
    </row>
    <row r="2740" spans="1:2" x14ac:dyDescent="0.3">
      <c r="A2740" t="s">
        <v>623</v>
      </c>
      <c r="B2740" t="s">
        <v>9011</v>
      </c>
    </row>
    <row r="2741" spans="1:2" x14ac:dyDescent="0.3">
      <c r="A2741" t="s">
        <v>5304</v>
      </c>
      <c r="B2741" t="s">
        <v>9011</v>
      </c>
    </row>
    <row r="2742" spans="1:2" x14ac:dyDescent="0.3">
      <c r="A2742" t="s">
        <v>5981</v>
      </c>
      <c r="B2742" t="s">
        <v>9011</v>
      </c>
    </row>
    <row r="2743" spans="1:2" x14ac:dyDescent="0.3">
      <c r="A2743" t="s">
        <v>5969</v>
      </c>
      <c r="B2743" t="s">
        <v>9011</v>
      </c>
    </row>
    <row r="2744" spans="1:2" x14ac:dyDescent="0.3">
      <c r="A2744" t="s">
        <v>5304</v>
      </c>
      <c r="B2744" t="s">
        <v>9011</v>
      </c>
    </row>
    <row r="2745" spans="1:2" x14ac:dyDescent="0.3">
      <c r="A2745" t="s">
        <v>5716</v>
      </c>
      <c r="B2745" t="s">
        <v>9011</v>
      </c>
    </row>
    <row r="2746" spans="1:2" x14ac:dyDescent="0.3">
      <c r="A2746" t="s">
        <v>5958</v>
      </c>
      <c r="B2746" t="s">
        <v>9011</v>
      </c>
    </row>
    <row r="2747" spans="1:2" x14ac:dyDescent="0.3">
      <c r="A2747" t="s">
        <v>5346</v>
      </c>
      <c r="B2747" t="s">
        <v>9011</v>
      </c>
    </row>
    <row r="2748" spans="1:2" x14ac:dyDescent="0.3">
      <c r="A2748" t="s">
        <v>623</v>
      </c>
      <c r="B2748" t="s">
        <v>9011</v>
      </c>
    </row>
    <row r="2749" spans="1:2" x14ac:dyDescent="0.3">
      <c r="A2749" t="s">
        <v>5981</v>
      </c>
      <c r="B2749" t="s">
        <v>9011</v>
      </c>
    </row>
    <row r="2750" spans="1:2" x14ac:dyDescent="0.3">
      <c r="A2750" t="s">
        <v>5963</v>
      </c>
      <c r="B2750" t="s">
        <v>9011</v>
      </c>
    </row>
    <row r="2751" spans="1:2" x14ac:dyDescent="0.3">
      <c r="A2751" t="s">
        <v>5969</v>
      </c>
      <c r="B2751" t="s">
        <v>9011</v>
      </c>
    </row>
    <row r="2752" spans="1:2" x14ac:dyDescent="0.3">
      <c r="A2752" t="s">
        <v>5972</v>
      </c>
      <c r="B2752" t="s">
        <v>9011</v>
      </c>
    </row>
    <row r="2753" spans="1:2" x14ac:dyDescent="0.3">
      <c r="A2753" t="s">
        <v>5979</v>
      </c>
      <c r="B2753" t="s">
        <v>9011</v>
      </c>
    </row>
    <row r="2754" spans="1:2" x14ac:dyDescent="0.3">
      <c r="A2754" t="s">
        <v>5961</v>
      </c>
      <c r="B2754" t="s">
        <v>9011</v>
      </c>
    </row>
    <row r="2755" spans="1:2" x14ac:dyDescent="0.3">
      <c r="A2755" t="s">
        <v>5487</v>
      </c>
      <c r="B2755" t="s">
        <v>9011</v>
      </c>
    </row>
    <row r="2756" spans="1:2" x14ac:dyDescent="0.3">
      <c r="A2756" t="s">
        <v>5968</v>
      </c>
      <c r="B2756" t="s">
        <v>9011</v>
      </c>
    </row>
    <row r="2757" spans="1:2" x14ac:dyDescent="0.3">
      <c r="A2757" t="s">
        <v>5966</v>
      </c>
      <c r="B2757" t="s">
        <v>9011</v>
      </c>
    </row>
    <row r="2758" spans="1:2" x14ac:dyDescent="0.3">
      <c r="A2758" t="s">
        <v>5304</v>
      </c>
      <c r="B2758" t="s">
        <v>9011</v>
      </c>
    </row>
    <row r="2759" spans="1:2" x14ac:dyDescent="0.3">
      <c r="A2759" t="s">
        <v>5978</v>
      </c>
      <c r="B2759" t="s">
        <v>9011</v>
      </c>
    </row>
    <row r="2760" spans="1:2" x14ac:dyDescent="0.3">
      <c r="A2760" t="s">
        <v>5970</v>
      </c>
      <c r="B2760" t="s">
        <v>9011</v>
      </c>
    </row>
    <row r="2761" spans="1:2" x14ac:dyDescent="0.3">
      <c r="A2761" t="s">
        <v>5971</v>
      </c>
      <c r="B2761" t="s">
        <v>9011</v>
      </c>
    </row>
    <row r="2762" spans="1:2" x14ac:dyDescent="0.3">
      <c r="A2762" t="s">
        <v>5964</v>
      </c>
      <c r="B2762" t="s">
        <v>9011</v>
      </c>
    </row>
    <row r="2763" spans="1:2" x14ac:dyDescent="0.3">
      <c r="A2763" t="s">
        <v>5964</v>
      </c>
      <c r="B2763" t="s">
        <v>9011</v>
      </c>
    </row>
    <row r="2764" spans="1:2" x14ac:dyDescent="0.3">
      <c r="A2764" t="s">
        <v>5964</v>
      </c>
      <c r="B2764" t="s">
        <v>9011</v>
      </c>
    </row>
    <row r="2765" spans="1:2" x14ac:dyDescent="0.3">
      <c r="A2765" t="s">
        <v>5982</v>
      </c>
      <c r="B2765" t="s">
        <v>4513</v>
      </c>
    </row>
    <row r="2766" spans="1:2" x14ac:dyDescent="0.3">
      <c r="A2766" t="s">
        <v>5983</v>
      </c>
      <c r="B2766" t="s">
        <v>4513</v>
      </c>
    </row>
    <row r="2767" spans="1:2" x14ac:dyDescent="0.3">
      <c r="A2767" t="s">
        <v>4947</v>
      </c>
      <c r="B2767" t="s">
        <v>4513</v>
      </c>
    </row>
    <row r="2768" spans="1:2" x14ac:dyDescent="0.3">
      <c r="A2768" t="s">
        <v>5984</v>
      </c>
      <c r="B2768" t="s">
        <v>4513</v>
      </c>
    </row>
    <row r="2769" spans="1:2" x14ac:dyDescent="0.3">
      <c r="A2769" t="s">
        <v>3374</v>
      </c>
      <c r="B2769" t="s">
        <v>4513</v>
      </c>
    </row>
    <row r="2770" spans="1:2" x14ac:dyDescent="0.3">
      <c r="A2770" t="s">
        <v>5788</v>
      </c>
      <c r="B2770" t="s">
        <v>4513</v>
      </c>
    </row>
    <row r="2771" spans="1:2" x14ac:dyDescent="0.3">
      <c r="A2771" t="s">
        <v>4947</v>
      </c>
      <c r="B2771" t="s">
        <v>4513</v>
      </c>
    </row>
    <row r="2772" spans="1:2" x14ac:dyDescent="0.3">
      <c r="A2772" t="s">
        <v>5985</v>
      </c>
      <c r="B2772" t="s">
        <v>4513</v>
      </c>
    </row>
    <row r="2773" spans="1:2" x14ac:dyDescent="0.3">
      <c r="A2773" t="s">
        <v>5986</v>
      </c>
      <c r="B2773" t="s">
        <v>4513</v>
      </c>
    </row>
    <row r="2774" spans="1:2" x14ac:dyDescent="0.3">
      <c r="A2774" t="s">
        <v>5987</v>
      </c>
      <c r="B2774" t="s">
        <v>4513</v>
      </c>
    </row>
    <row r="2775" spans="1:2" x14ac:dyDescent="0.3">
      <c r="A2775" t="s">
        <v>5788</v>
      </c>
      <c r="B2775" t="s">
        <v>4513</v>
      </c>
    </row>
    <row r="2776" spans="1:2" x14ac:dyDescent="0.3">
      <c r="A2776" t="s">
        <v>5988</v>
      </c>
      <c r="B2776" t="s">
        <v>4513</v>
      </c>
    </row>
    <row r="2777" spans="1:2" x14ac:dyDescent="0.3">
      <c r="A2777" t="s">
        <v>5989</v>
      </c>
      <c r="B2777" t="s">
        <v>4513</v>
      </c>
    </row>
    <row r="2778" spans="1:2" x14ac:dyDescent="0.3">
      <c r="A2778" t="s">
        <v>5989</v>
      </c>
      <c r="B2778" t="s">
        <v>4513</v>
      </c>
    </row>
    <row r="2779" spans="1:2" x14ac:dyDescent="0.3">
      <c r="A2779" t="s">
        <v>5990</v>
      </c>
      <c r="B2779" t="s">
        <v>4513</v>
      </c>
    </row>
    <row r="2780" spans="1:2" x14ac:dyDescent="0.3">
      <c r="A2780" t="s">
        <v>5982</v>
      </c>
      <c r="B2780" t="s">
        <v>4513</v>
      </c>
    </row>
    <row r="2781" spans="1:2" x14ac:dyDescent="0.3">
      <c r="A2781" t="s">
        <v>5988</v>
      </c>
      <c r="B2781" t="s">
        <v>4513</v>
      </c>
    </row>
    <row r="2782" spans="1:2" x14ac:dyDescent="0.3">
      <c r="A2782" t="s">
        <v>5788</v>
      </c>
      <c r="B2782" t="s">
        <v>4513</v>
      </c>
    </row>
    <row r="2783" spans="1:2" x14ac:dyDescent="0.3">
      <c r="A2783" t="s">
        <v>5988</v>
      </c>
      <c r="B2783" t="s">
        <v>4513</v>
      </c>
    </row>
    <row r="2784" spans="1:2" x14ac:dyDescent="0.3">
      <c r="A2784" t="s">
        <v>5991</v>
      </c>
      <c r="B2784" t="s">
        <v>4513</v>
      </c>
    </row>
    <row r="2785" spans="1:2" x14ac:dyDescent="0.3">
      <c r="A2785" t="s">
        <v>5988</v>
      </c>
      <c r="B2785" t="s">
        <v>4513</v>
      </c>
    </row>
    <row r="2786" spans="1:2" x14ac:dyDescent="0.3">
      <c r="A2786" t="s">
        <v>5926</v>
      </c>
      <c r="B2786" t="s">
        <v>4513</v>
      </c>
    </row>
    <row r="2787" spans="1:2" x14ac:dyDescent="0.3">
      <c r="A2787" t="s">
        <v>5989</v>
      </c>
      <c r="B2787" t="s">
        <v>4513</v>
      </c>
    </row>
    <row r="2788" spans="1:2" x14ac:dyDescent="0.3">
      <c r="A2788" t="s">
        <v>5992</v>
      </c>
      <c r="B2788" t="s">
        <v>4513</v>
      </c>
    </row>
    <row r="2789" spans="1:2" x14ac:dyDescent="0.3">
      <c r="A2789" t="s">
        <v>5993</v>
      </c>
      <c r="B2789" t="s">
        <v>4513</v>
      </c>
    </row>
    <row r="2790" spans="1:2" x14ac:dyDescent="0.3">
      <c r="A2790" t="s">
        <v>5994</v>
      </c>
      <c r="B2790" t="s">
        <v>4513</v>
      </c>
    </row>
    <row r="2791" spans="1:2" x14ac:dyDescent="0.3">
      <c r="A2791" t="s">
        <v>3374</v>
      </c>
      <c r="B2791" t="s">
        <v>4513</v>
      </c>
    </row>
    <row r="2792" spans="1:2" x14ac:dyDescent="0.3">
      <c r="A2792" t="s">
        <v>2873</v>
      </c>
      <c r="B2792" t="s">
        <v>4513</v>
      </c>
    </row>
    <row r="2793" spans="1:2" x14ac:dyDescent="0.3">
      <c r="A2793" t="s">
        <v>5987</v>
      </c>
      <c r="B2793" t="s">
        <v>4513</v>
      </c>
    </row>
    <row r="2794" spans="1:2" x14ac:dyDescent="0.3">
      <c r="A2794" t="s">
        <v>5995</v>
      </c>
      <c r="B2794" t="s">
        <v>4513</v>
      </c>
    </row>
    <row r="2795" spans="1:2" x14ac:dyDescent="0.3">
      <c r="A2795" t="s">
        <v>5983</v>
      </c>
      <c r="B2795" t="s">
        <v>4513</v>
      </c>
    </row>
    <row r="2796" spans="1:2" x14ac:dyDescent="0.3">
      <c r="A2796" t="s">
        <v>5993</v>
      </c>
      <c r="B2796" t="s">
        <v>4513</v>
      </c>
    </row>
    <row r="2797" spans="1:2" x14ac:dyDescent="0.3">
      <c r="A2797" t="s">
        <v>5989</v>
      </c>
      <c r="B2797" t="s">
        <v>4513</v>
      </c>
    </row>
    <row r="2798" spans="1:2" x14ac:dyDescent="0.3">
      <c r="A2798" t="s">
        <v>5926</v>
      </c>
      <c r="B2798" t="s">
        <v>4513</v>
      </c>
    </row>
    <row r="2799" spans="1:2" x14ac:dyDescent="0.3">
      <c r="A2799" t="s">
        <v>5926</v>
      </c>
      <c r="B2799" t="s">
        <v>4513</v>
      </c>
    </row>
    <row r="2800" spans="1:2" x14ac:dyDescent="0.3">
      <c r="A2800" t="s">
        <v>5993</v>
      </c>
      <c r="B2800" t="s">
        <v>4513</v>
      </c>
    </row>
    <row r="2801" spans="1:2" x14ac:dyDescent="0.3">
      <c r="A2801" t="s">
        <v>5993</v>
      </c>
      <c r="B2801" t="s">
        <v>4513</v>
      </c>
    </row>
    <row r="2802" spans="1:2" x14ac:dyDescent="0.3">
      <c r="A2802" t="s">
        <v>5989</v>
      </c>
      <c r="B2802" t="s">
        <v>4513</v>
      </c>
    </row>
    <row r="2803" spans="1:2" x14ac:dyDescent="0.3">
      <c r="A2803" t="s">
        <v>5991</v>
      </c>
      <c r="B2803" t="s">
        <v>4513</v>
      </c>
    </row>
    <row r="2804" spans="1:2" x14ac:dyDescent="0.3">
      <c r="A2804" t="s">
        <v>5996</v>
      </c>
      <c r="B2804" t="s">
        <v>4513</v>
      </c>
    </row>
    <row r="2805" spans="1:2" x14ac:dyDescent="0.3">
      <c r="A2805" t="s">
        <v>5992</v>
      </c>
      <c r="B2805" t="s">
        <v>4513</v>
      </c>
    </row>
    <row r="2806" spans="1:2" x14ac:dyDescent="0.3">
      <c r="A2806" t="s">
        <v>5982</v>
      </c>
      <c r="B2806" t="s">
        <v>4513</v>
      </c>
    </row>
    <row r="2807" spans="1:2" x14ac:dyDescent="0.3">
      <c r="A2807" t="s">
        <v>5996</v>
      </c>
      <c r="B2807" t="s">
        <v>4513</v>
      </c>
    </row>
    <row r="2808" spans="1:2" x14ac:dyDescent="0.3">
      <c r="A2808" t="s">
        <v>2873</v>
      </c>
      <c r="B2808" t="s">
        <v>4513</v>
      </c>
    </row>
    <row r="2809" spans="1:2" x14ac:dyDescent="0.3">
      <c r="A2809" t="s">
        <v>5997</v>
      </c>
      <c r="B2809" t="s">
        <v>4513</v>
      </c>
    </row>
    <row r="2810" spans="1:2" x14ac:dyDescent="0.3">
      <c r="A2810" t="s">
        <v>5997</v>
      </c>
      <c r="B2810" t="s">
        <v>4513</v>
      </c>
    </row>
    <row r="2811" spans="1:2" x14ac:dyDescent="0.3">
      <c r="A2811" t="s">
        <v>5996</v>
      </c>
      <c r="B2811" t="s">
        <v>4513</v>
      </c>
    </row>
    <row r="2812" spans="1:2" x14ac:dyDescent="0.3">
      <c r="A2812" t="s">
        <v>5997</v>
      </c>
      <c r="B2812" t="s">
        <v>4513</v>
      </c>
    </row>
    <row r="2813" spans="1:2" x14ac:dyDescent="0.3">
      <c r="A2813" t="s">
        <v>5997</v>
      </c>
      <c r="B2813" t="s">
        <v>4513</v>
      </c>
    </row>
    <row r="2814" spans="1:2" x14ac:dyDescent="0.3">
      <c r="A2814" t="s">
        <v>5998</v>
      </c>
      <c r="B2814" t="s">
        <v>4513</v>
      </c>
    </row>
    <row r="2815" spans="1:2" x14ac:dyDescent="0.3">
      <c r="A2815" t="s">
        <v>5985</v>
      </c>
      <c r="B2815" t="s">
        <v>4513</v>
      </c>
    </row>
    <row r="2816" spans="1:2" x14ac:dyDescent="0.3">
      <c r="A2816" t="s">
        <v>5988</v>
      </c>
      <c r="B2816" t="s">
        <v>4513</v>
      </c>
    </row>
    <row r="2817" spans="1:2" x14ac:dyDescent="0.3">
      <c r="A2817" t="s">
        <v>5999</v>
      </c>
      <c r="B2817" t="s">
        <v>4513</v>
      </c>
    </row>
    <row r="2818" spans="1:2" x14ac:dyDescent="0.3">
      <c r="A2818" t="s">
        <v>5986</v>
      </c>
      <c r="B2818" t="s">
        <v>4513</v>
      </c>
    </row>
    <row r="2819" spans="1:2" x14ac:dyDescent="0.3">
      <c r="A2819" t="s">
        <v>5987</v>
      </c>
      <c r="B2819" t="s">
        <v>4513</v>
      </c>
    </row>
    <row r="2820" spans="1:2" x14ac:dyDescent="0.3">
      <c r="A2820" t="s">
        <v>6000</v>
      </c>
      <c r="B2820" t="s">
        <v>4513</v>
      </c>
    </row>
    <row r="2821" spans="1:2" x14ac:dyDescent="0.3">
      <c r="A2821" t="s">
        <v>6001</v>
      </c>
      <c r="B2821" t="s">
        <v>4513</v>
      </c>
    </row>
    <row r="2822" spans="1:2" x14ac:dyDescent="0.3">
      <c r="A2822" t="s">
        <v>6002</v>
      </c>
      <c r="B2822" t="s">
        <v>4513</v>
      </c>
    </row>
    <row r="2823" spans="1:2" x14ac:dyDescent="0.3">
      <c r="A2823" t="s">
        <v>6003</v>
      </c>
      <c r="B2823" t="s">
        <v>4513</v>
      </c>
    </row>
    <row r="2824" spans="1:2" x14ac:dyDescent="0.3">
      <c r="A2824" t="s">
        <v>6004</v>
      </c>
      <c r="B2824" t="s">
        <v>4513</v>
      </c>
    </row>
    <row r="2825" spans="1:2" x14ac:dyDescent="0.3">
      <c r="A2825" t="s">
        <v>6005</v>
      </c>
      <c r="B2825" t="s">
        <v>4513</v>
      </c>
    </row>
    <row r="2826" spans="1:2" x14ac:dyDescent="0.3">
      <c r="A2826" t="s">
        <v>6004</v>
      </c>
      <c r="B2826" t="s">
        <v>4513</v>
      </c>
    </row>
    <row r="2827" spans="1:2" x14ac:dyDescent="0.3">
      <c r="A2827" t="s">
        <v>5984</v>
      </c>
      <c r="B2827" t="s">
        <v>4513</v>
      </c>
    </row>
    <row r="2828" spans="1:2" x14ac:dyDescent="0.3">
      <c r="A2828" t="s">
        <v>6006</v>
      </c>
      <c r="B2828" t="s">
        <v>4513</v>
      </c>
    </row>
    <row r="2829" spans="1:2" x14ac:dyDescent="0.3">
      <c r="A2829" t="s">
        <v>5907</v>
      </c>
      <c r="B2829" t="s">
        <v>4513</v>
      </c>
    </row>
    <row r="2830" spans="1:2" x14ac:dyDescent="0.3">
      <c r="A2830" t="s">
        <v>5907</v>
      </c>
      <c r="B2830" t="s">
        <v>4513</v>
      </c>
    </row>
    <row r="2831" spans="1:2" x14ac:dyDescent="0.3">
      <c r="A2831" t="s">
        <v>3374</v>
      </c>
      <c r="B2831" t="s">
        <v>4513</v>
      </c>
    </row>
    <row r="2832" spans="1:2" x14ac:dyDescent="0.3">
      <c r="A2832" t="s">
        <v>3833</v>
      </c>
      <c r="B2832" t="s">
        <v>4513</v>
      </c>
    </row>
    <row r="2833" spans="1:2" x14ac:dyDescent="0.3">
      <c r="A2833" t="s">
        <v>5999</v>
      </c>
      <c r="B2833" t="s">
        <v>4513</v>
      </c>
    </row>
    <row r="2834" spans="1:2" x14ac:dyDescent="0.3">
      <c r="A2834" t="s">
        <v>5994</v>
      </c>
      <c r="B2834" t="s">
        <v>4513</v>
      </c>
    </row>
    <row r="2835" spans="1:2" x14ac:dyDescent="0.3">
      <c r="A2835" t="s">
        <v>6003</v>
      </c>
      <c r="B2835" t="s">
        <v>4513</v>
      </c>
    </row>
    <row r="2836" spans="1:2" x14ac:dyDescent="0.3">
      <c r="A2836" t="s">
        <v>6005</v>
      </c>
      <c r="B2836" t="s">
        <v>4513</v>
      </c>
    </row>
    <row r="2837" spans="1:2" x14ac:dyDescent="0.3">
      <c r="A2837" t="s">
        <v>6001</v>
      </c>
      <c r="B2837" t="s">
        <v>4513</v>
      </c>
    </row>
    <row r="2838" spans="1:2" x14ac:dyDescent="0.3">
      <c r="A2838" t="s">
        <v>6001</v>
      </c>
      <c r="B2838" t="s">
        <v>4513</v>
      </c>
    </row>
    <row r="2839" spans="1:2" x14ac:dyDescent="0.3">
      <c r="A2839" t="s">
        <v>6006</v>
      </c>
      <c r="B2839" t="s">
        <v>4513</v>
      </c>
    </row>
    <row r="2840" spans="1:2" x14ac:dyDescent="0.3">
      <c r="A2840" t="s">
        <v>6001</v>
      </c>
      <c r="B2840" t="s">
        <v>4513</v>
      </c>
    </row>
    <row r="2841" spans="1:2" x14ac:dyDescent="0.3">
      <c r="A2841" t="s">
        <v>6007</v>
      </c>
      <c r="B2841" t="s">
        <v>4513</v>
      </c>
    </row>
    <row r="2842" spans="1:2" x14ac:dyDescent="0.3">
      <c r="A2842" t="s">
        <v>5990</v>
      </c>
      <c r="B2842" t="s">
        <v>4513</v>
      </c>
    </row>
    <row r="2843" spans="1:2" x14ac:dyDescent="0.3">
      <c r="A2843" t="s">
        <v>6007</v>
      </c>
      <c r="B2843" t="s">
        <v>4513</v>
      </c>
    </row>
    <row r="2844" spans="1:2" x14ac:dyDescent="0.3">
      <c r="A2844" t="s">
        <v>5995</v>
      </c>
      <c r="B2844" t="s">
        <v>4513</v>
      </c>
    </row>
    <row r="2845" spans="1:2" x14ac:dyDescent="0.3">
      <c r="A2845" t="s">
        <v>5476</v>
      </c>
      <c r="B2845" t="s">
        <v>4513</v>
      </c>
    </row>
    <row r="2846" spans="1:2" x14ac:dyDescent="0.3">
      <c r="A2846" t="s">
        <v>5983</v>
      </c>
      <c r="B2846" t="s">
        <v>4513</v>
      </c>
    </row>
    <row r="2847" spans="1:2" x14ac:dyDescent="0.3">
      <c r="A2847" t="s">
        <v>5476</v>
      </c>
      <c r="B2847" t="s">
        <v>4513</v>
      </c>
    </row>
    <row r="2848" spans="1:2" x14ac:dyDescent="0.3">
      <c r="A2848" t="s">
        <v>6008</v>
      </c>
      <c r="B2848" t="s">
        <v>4513</v>
      </c>
    </row>
    <row r="2849" spans="1:2" x14ac:dyDescent="0.3">
      <c r="A2849" t="s">
        <v>5476</v>
      </c>
      <c r="B2849" t="s">
        <v>4513</v>
      </c>
    </row>
    <row r="2850" spans="1:2" x14ac:dyDescent="0.3">
      <c r="A2850" t="s">
        <v>6008</v>
      </c>
      <c r="B2850" t="s">
        <v>4513</v>
      </c>
    </row>
    <row r="2851" spans="1:2" x14ac:dyDescent="0.3">
      <c r="A2851" t="s">
        <v>5476</v>
      </c>
      <c r="B2851" t="s">
        <v>4513</v>
      </c>
    </row>
    <row r="2852" spans="1:2" x14ac:dyDescent="0.3">
      <c r="A2852" t="s">
        <v>6008</v>
      </c>
      <c r="B2852" t="s">
        <v>4513</v>
      </c>
    </row>
    <row r="2853" spans="1:2" x14ac:dyDescent="0.3">
      <c r="A2853" t="s">
        <v>5991</v>
      </c>
      <c r="B2853" t="s">
        <v>4513</v>
      </c>
    </row>
    <row r="2854" spans="1:2" x14ac:dyDescent="0.3">
      <c r="A2854" t="s">
        <v>3824</v>
      </c>
      <c r="B2854" t="s">
        <v>4513</v>
      </c>
    </row>
    <row r="2855" spans="1:2" x14ac:dyDescent="0.3">
      <c r="A2855" t="s">
        <v>3833</v>
      </c>
      <c r="B2855" t="s">
        <v>4513</v>
      </c>
    </row>
    <row r="2856" spans="1:2" x14ac:dyDescent="0.3">
      <c r="A2856" t="s">
        <v>6004</v>
      </c>
      <c r="B2856" t="s">
        <v>4513</v>
      </c>
    </row>
    <row r="2857" spans="1:2" x14ac:dyDescent="0.3">
      <c r="A2857" t="s">
        <v>3824</v>
      </c>
      <c r="B2857" t="s">
        <v>4513</v>
      </c>
    </row>
    <row r="2858" spans="1:2" x14ac:dyDescent="0.3">
      <c r="A2858" t="s">
        <v>5244</v>
      </c>
      <c r="B2858" t="s">
        <v>4513</v>
      </c>
    </row>
    <row r="2859" spans="1:2" x14ac:dyDescent="0.3">
      <c r="A2859" t="s">
        <v>6005</v>
      </c>
      <c r="B2859" t="s">
        <v>4513</v>
      </c>
    </row>
    <row r="2860" spans="1:2" x14ac:dyDescent="0.3">
      <c r="A2860" t="s">
        <v>3833</v>
      </c>
      <c r="B2860" t="s">
        <v>4513</v>
      </c>
    </row>
    <row r="2861" spans="1:2" x14ac:dyDescent="0.3">
      <c r="A2861" t="s">
        <v>5995</v>
      </c>
      <c r="B2861" t="s">
        <v>4513</v>
      </c>
    </row>
    <row r="2862" spans="1:2" x14ac:dyDescent="0.3">
      <c r="A2862" t="s">
        <v>5999</v>
      </c>
      <c r="B2862" t="s">
        <v>4513</v>
      </c>
    </row>
    <row r="2863" spans="1:2" x14ac:dyDescent="0.3">
      <c r="A2863" t="s">
        <v>5907</v>
      </c>
      <c r="B2863" t="s">
        <v>4513</v>
      </c>
    </row>
    <row r="2864" spans="1:2" x14ac:dyDescent="0.3">
      <c r="A2864" t="s">
        <v>6009</v>
      </c>
      <c r="B2864" t="s">
        <v>4513</v>
      </c>
    </row>
    <row r="2865" spans="1:2" x14ac:dyDescent="0.3">
      <c r="A2865" t="s">
        <v>6007</v>
      </c>
      <c r="B2865" t="s">
        <v>4513</v>
      </c>
    </row>
    <row r="2866" spans="1:2" x14ac:dyDescent="0.3">
      <c r="A2866" t="s">
        <v>6006</v>
      </c>
      <c r="B2866" t="s">
        <v>4513</v>
      </c>
    </row>
    <row r="2867" spans="1:2" x14ac:dyDescent="0.3">
      <c r="A2867" t="s">
        <v>5997</v>
      </c>
      <c r="B2867" t="s">
        <v>4513</v>
      </c>
    </row>
    <row r="2868" spans="1:2" x14ac:dyDescent="0.3">
      <c r="A2868" t="s">
        <v>5984</v>
      </c>
      <c r="B2868" t="s">
        <v>4513</v>
      </c>
    </row>
    <row r="2869" spans="1:2" x14ac:dyDescent="0.3">
      <c r="A2869" t="s">
        <v>6006</v>
      </c>
      <c r="B2869" t="s">
        <v>4513</v>
      </c>
    </row>
    <row r="2870" spans="1:2" x14ac:dyDescent="0.3">
      <c r="A2870" t="s">
        <v>6007</v>
      </c>
      <c r="B2870" t="s">
        <v>4513</v>
      </c>
    </row>
    <row r="2871" spans="1:2" x14ac:dyDescent="0.3">
      <c r="A2871" t="s">
        <v>6003</v>
      </c>
      <c r="B2871" t="s">
        <v>4513</v>
      </c>
    </row>
    <row r="2872" spans="1:2" x14ac:dyDescent="0.3">
      <c r="A2872" t="s">
        <v>3824</v>
      </c>
      <c r="B2872" t="s">
        <v>4513</v>
      </c>
    </row>
    <row r="2873" spans="1:2" x14ac:dyDescent="0.3">
      <c r="A2873" t="s">
        <v>6010</v>
      </c>
      <c r="B2873" t="s">
        <v>4068</v>
      </c>
    </row>
    <row r="2874" spans="1:2" x14ac:dyDescent="0.3">
      <c r="A2874" t="s">
        <v>6010</v>
      </c>
      <c r="B2874" t="s">
        <v>4068</v>
      </c>
    </row>
    <row r="2875" spans="1:2" x14ac:dyDescent="0.3">
      <c r="A2875" t="s">
        <v>6011</v>
      </c>
      <c r="B2875" t="s">
        <v>4068</v>
      </c>
    </row>
    <row r="2876" spans="1:2" x14ac:dyDescent="0.3">
      <c r="A2876" t="s">
        <v>6010</v>
      </c>
      <c r="B2876" t="s">
        <v>4068</v>
      </c>
    </row>
    <row r="2877" spans="1:2" x14ac:dyDescent="0.3">
      <c r="A2877" t="s">
        <v>6010</v>
      </c>
      <c r="B2877" t="s">
        <v>4068</v>
      </c>
    </row>
    <row r="2878" spans="1:2" x14ac:dyDescent="0.3">
      <c r="A2878" t="s">
        <v>6012</v>
      </c>
      <c r="B2878" t="s">
        <v>4068</v>
      </c>
    </row>
    <row r="2879" spans="1:2" x14ac:dyDescent="0.3">
      <c r="A2879" t="s">
        <v>6013</v>
      </c>
      <c r="B2879" t="s">
        <v>4068</v>
      </c>
    </row>
    <row r="2880" spans="1:2" x14ac:dyDescent="0.3">
      <c r="A2880" t="s">
        <v>5312</v>
      </c>
      <c r="B2880" t="s">
        <v>4068</v>
      </c>
    </row>
    <row r="2881" spans="1:2" x14ac:dyDescent="0.3">
      <c r="A2881" t="s">
        <v>6014</v>
      </c>
      <c r="B2881" t="s">
        <v>4068</v>
      </c>
    </row>
    <row r="2882" spans="1:2" x14ac:dyDescent="0.3">
      <c r="A2882" t="s">
        <v>6014</v>
      </c>
      <c r="B2882" t="s">
        <v>4068</v>
      </c>
    </row>
    <row r="2883" spans="1:2" x14ac:dyDescent="0.3">
      <c r="A2883" t="s">
        <v>6015</v>
      </c>
      <c r="B2883" t="s">
        <v>4068</v>
      </c>
    </row>
    <row r="2884" spans="1:2" x14ac:dyDescent="0.3">
      <c r="A2884" t="s">
        <v>6015</v>
      </c>
      <c r="B2884" t="s">
        <v>4068</v>
      </c>
    </row>
    <row r="2885" spans="1:2" x14ac:dyDescent="0.3">
      <c r="A2885" t="s">
        <v>6015</v>
      </c>
      <c r="B2885" t="s">
        <v>4068</v>
      </c>
    </row>
    <row r="2886" spans="1:2" x14ac:dyDescent="0.3">
      <c r="A2886" t="s">
        <v>6015</v>
      </c>
      <c r="B2886" t="s">
        <v>4068</v>
      </c>
    </row>
    <row r="2887" spans="1:2" x14ac:dyDescent="0.3">
      <c r="A2887" t="s">
        <v>6013</v>
      </c>
      <c r="B2887" t="s">
        <v>4068</v>
      </c>
    </row>
    <row r="2888" spans="1:2" x14ac:dyDescent="0.3">
      <c r="A2888" t="s">
        <v>6010</v>
      </c>
      <c r="B2888" t="s">
        <v>4068</v>
      </c>
    </row>
    <row r="2889" spans="1:2" x14ac:dyDescent="0.3">
      <c r="A2889" t="s">
        <v>6010</v>
      </c>
      <c r="B2889" t="s">
        <v>4068</v>
      </c>
    </row>
    <row r="2890" spans="1:2" x14ac:dyDescent="0.3">
      <c r="A2890" t="s">
        <v>6016</v>
      </c>
      <c r="B2890" t="s">
        <v>4068</v>
      </c>
    </row>
    <row r="2891" spans="1:2" x14ac:dyDescent="0.3">
      <c r="A2891" t="s">
        <v>6015</v>
      </c>
      <c r="B2891" t="s">
        <v>4068</v>
      </c>
    </row>
    <row r="2892" spans="1:2" x14ac:dyDescent="0.3">
      <c r="A2892" t="s">
        <v>6017</v>
      </c>
      <c r="B2892" t="s">
        <v>4068</v>
      </c>
    </row>
    <row r="2893" spans="1:2" x14ac:dyDescent="0.3">
      <c r="A2893" t="s">
        <v>6018</v>
      </c>
      <c r="B2893" t="s">
        <v>4068</v>
      </c>
    </row>
    <row r="2894" spans="1:2" x14ac:dyDescent="0.3">
      <c r="A2894" t="s">
        <v>6019</v>
      </c>
      <c r="B2894" t="s">
        <v>4068</v>
      </c>
    </row>
    <row r="2895" spans="1:2" x14ac:dyDescent="0.3">
      <c r="A2895" t="s">
        <v>6020</v>
      </c>
      <c r="B2895" t="s">
        <v>4068</v>
      </c>
    </row>
    <row r="2896" spans="1:2" x14ac:dyDescent="0.3">
      <c r="A2896" t="s">
        <v>6021</v>
      </c>
      <c r="B2896" t="s">
        <v>4068</v>
      </c>
    </row>
    <row r="2897" spans="1:2" x14ac:dyDescent="0.3">
      <c r="A2897" t="s">
        <v>6022</v>
      </c>
      <c r="B2897" t="s">
        <v>4068</v>
      </c>
    </row>
    <row r="2898" spans="1:2" x14ac:dyDescent="0.3">
      <c r="A2898" t="s">
        <v>6023</v>
      </c>
      <c r="B2898" t="s">
        <v>4068</v>
      </c>
    </row>
    <row r="2899" spans="1:2" x14ac:dyDescent="0.3">
      <c r="A2899" t="s">
        <v>6024</v>
      </c>
      <c r="B2899" t="s">
        <v>4068</v>
      </c>
    </row>
    <row r="2900" spans="1:2" x14ac:dyDescent="0.3">
      <c r="A2900" t="s">
        <v>6025</v>
      </c>
      <c r="B2900" t="s">
        <v>4068</v>
      </c>
    </row>
    <row r="2901" spans="1:2" x14ac:dyDescent="0.3">
      <c r="A2901" t="s">
        <v>6026</v>
      </c>
      <c r="B2901" t="s">
        <v>4068</v>
      </c>
    </row>
    <row r="2902" spans="1:2" x14ac:dyDescent="0.3">
      <c r="A2902" t="s">
        <v>6027</v>
      </c>
      <c r="B2902" t="s">
        <v>4068</v>
      </c>
    </row>
    <row r="2903" spans="1:2" x14ac:dyDescent="0.3">
      <c r="A2903" t="s">
        <v>6021</v>
      </c>
      <c r="B2903" t="s">
        <v>4068</v>
      </c>
    </row>
    <row r="2904" spans="1:2" x14ac:dyDescent="0.3">
      <c r="A2904" t="s">
        <v>6028</v>
      </c>
      <c r="B2904" t="s">
        <v>4068</v>
      </c>
    </row>
    <row r="2905" spans="1:2" x14ac:dyDescent="0.3">
      <c r="A2905" t="s">
        <v>6017</v>
      </c>
      <c r="B2905" t="s">
        <v>4068</v>
      </c>
    </row>
    <row r="2906" spans="1:2" x14ac:dyDescent="0.3">
      <c r="A2906" t="s">
        <v>6011</v>
      </c>
      <c r="B2906" t="s">
        <v>4068</v>
      </c>
    </row>
    <row r="2907" spans="1:2" x14ac:dyDescent="0.3">
      <c r="A2907" t="s">
        <v>6025</v>
      </c>
      <c r="B2907" t="s">
        <v>4068</v>
      </c>
    </row>
    <row r="2908" spans="1:2" x14ac:dyDescent="0.3">
      <c r="A2908" t="s">
        <v>6029</v>
      </c>
      <c r="B2908" t="s">
        <v>4068</v>
      </c>
    </row>
    <row r="2909" spans="1:2" x14ac:dyDescent="0.3">
      <c r="A2909" t="s">
        <v>6029</v>
      </c>
      <c r="B2909" t="s">
        <v>4068</v>
      </c>
    </row>
    <row r="2910" spans="1:2" x14ac:dyDescent="0.3">
      <c r="A2910" t="s">
        <v>6030</v>
      </c>
      <c r="B2910" t="s">
        <v>4068</v>
      </c>
    </row>
    <row r="2911" spans="1:2" x14ac:dyDescent="0.3">
      <c r="A2911" t="s">
        <v>6031</v>
      </c>
      <c r="B2911" t="s">
        <v>4068</v>
      </c>
    </row>
    <row r="2912" spans="1:2" x14ac:dyDescent="0.3">
      <c r="A2912" t="s">
        <v>6032</v>
      </c>
      <c r="B2912" t="s">
        <v>4068</v>
      </c>
    </row>
    <row r="2913" spans="1:2" x14ac:dyDescent="0.3">
      <c r="A2913" t="s">
        <v>4102</v>
      </c>
      <c r="B2913" t="s">
        <v>4068</v>
      </c>
    </row>
    <row r="2914" spans="1:2" x14ac:dyDescent="0.3">
      <c r="A2914" t="s">
        <v>6011</v>
      </c>
      <c r="B2914" t="s">
        <v>4068</v>
      </c>
    </row>
    <row r="2915" spans="1:2" x14ac:dyDescent="0.3">
      <c r="A2915" t="s">
        <v>6033</v>
      </c>
      <c r="B2915" t="s">
        <v>4068</v>
      </c>
    </row>
    <row r="2916" spans="1:2" x14ac:dyDescent="0.3">
      <c r="A2916" t="s">
        <v>6034</v>
      </c>
      <c r="B2916" t="s">
        <v>4068</v>
      </c>
    </row>
    <row r="2917" spans="1:2" x14ac:dyDescent="0.3">
      <c r="A2917" t="s">
        <v>6035</v>
      </c>
      <c r="B2917" t="s">
        <v>4068</v>
      </c>
    </row>
    <row r="2918" spans="1:2" x14ac:dyDescent="0.3">
      <c r="A2918" t="s">
        <v>6036</v>
      </c>
      <c r="B2918" t="s">
        <v>4068</v>
      </c>
    </row>
    <row r="2919" spans="1:2" x14ac:dyDescent="0.3">
      <c r="A2919" t="s">
        <v>6037</v>
      </c>
      <c r="B2919" t="s">
        <v>4068</v>
      </c>
    </row>
    <row r="2920" spans="1:2" x14ac:dyDescent="0.3">
      <c r="A2920" t="s">
        <v>6015</v>
      </c>
      <c r="B2920" t="s">
        <v>4068</v>
      </c>
    </row>
    <row r="2921" spans="1:2" x14ac:dyDescent="0.3">
      <c r="A2921" t="s">
        <v>6019</v>
      </c>
      <c r="B2921" t="s">
        <v>4068</v>
      </c>
    </row>
    <row r="2922" spans="1:2" x14ac:dyDescent="0.3">
      <c r="A2922" t="s">
        <v>6033</v>
      </c>
      <c r="B2922" t="s">
        <v>4068</v>
      </c>
    </row>
    <row r="2923" spans="1:2" x14ac:dyDescent="0.3">
      <c r="A2923" t="s">
        <v>6038</v>
      </c>
      <c r="B2923" t="s">
        <v>4068</v>
      </c>
    </row>
    <row r="2924" spans="1:2" x14ac:dyDescent="0.3">
      <c r="A2924" t="s">
        <v>6039</v>
      </c>
      <c r="B2924" t="s">
        <v>4068</v>
      </c>
    </row>
    <row r="2925" spans="1:2" x14ac:dyDescent="0.3">
      <c r="A2925" t="s">
        <v>5878</v>
      </c>
      <c r="B2925" t="s">
        <v>4068</v>
      </c>
    </row>
    <row r="2926" spans="1:2" x14ac:dyDescent="0.3">
      <c r="A2926" t="s">
        <v>6040</v>
      </c>
      <c r="B2926" t="s">
        <v>4068</v>
      </c>
    </row>
    <row r="2927" spans="1:2" x14ac:dyDescent="0.3">
      <c r="A2927" t="s">
        <v>6038</v>
      </c>
      <c r="B2927" t="s">
        <v>4068</v>
      </c>
    </row>
    <row r="2928" spans="1:2" x14ac:dyDescent="0.3">
      <c r="A2928" t="s">
        <v>6041</v>
      </c>
      <c r="B2928" t="s">
        <v>4068</v>
      </c>
    </row>
    <row r="2929" spans="1:2" x14ac:dyDescent="0.3">
      <c r="A2929" t="s">
        <v>6022</v>
      </c>
      <c r="B2929" t="s">
        <v>4068</v>
      </c>
    </row>
    <row r="2930" spans="1:2" x14ac:dyDescent="0.3">
      <c r="A2930" t="s">
        <v>4102</v>
      </c>
      <c r="B2930" t="s">
        <v>4068</v>
      </c>
    </row>
    <row r="2931" spans="1:2" x14ac:dyDescent="0.3">
      <c r="A2931" t="s">
        <v>6030</v>
      </c>
      <c r="B2931" t="s">
        <v>4068</v>
      </c>
    </row>
    <row r="2932" spans="1:2" x14ac:dyDescent="0.3">
      <c r="A2932" t="s">
        <v>6019</v>
      </c>
      <c r="B2932" t="s">
        <v>4068</v>
      </c>
    </row>
    <row r="2933" spans="1:2" x14ac:dyDescent="0.3">
      <c r="A2933" t="s">
        <v>6042</v>
      </c>
      <c r="B2933" t="s">
        <v>4068</v>
      </c>
    </row>
    <row r="2934" spans="1:2" x14ac:dyDescent="0.3">
      <c r="A2934" t="s">
        <v>4162</v>
      </c>
      <c r="B2934" t="s">
        <v>4068</v>
      </c>
    </row>
    <row r="2935" spans="1:2" x14ac:dyDescent="0.3">
      <c r="A2935" t="s">
        <v>6043</v>
      </c>
      <c r="B2935" t="s">
        <v>4068</v>
      </c>
    </row>
    <row r="2936" spans="1:2" x14ac:dyDescent="0.3">
      <c r="A2936" t="s">
        <v>6044</v>
      </c>
      <c r="B2936" t="s">
        <v>4068</v>
      </c>
    </row>
    <row r="2937" spans="1:2" x14ac:dyDescent="0.3">
      <c r="A2937" t="s">
        <v>4189</v>
      </c>
      <c r="B2937" t="s">
        <v>4068</v>
      </c>
    </row>
    <row r="2938" spans="1:2" x14ac:dyDescent="0.3">
      <c r="A2938" t="s">
        <v>6021</v>
      </c>
      <c r="B2938" t="s">
        <v>4068</v>
      </c>
    </row>
    <row r="2939" spans="1:2" x14ac:dyDescent="0.3">
      <c r="A2939" t="s">
        <v>6040</v>
      </c>
      <c r="B2939" t="s">
        <v>4068</v>
      </c>
    </row>
    <row r="2940" spans="1:2" x14ac:dyDescent="0.3">
      <c r="A2940" t="s">
        <v>6018</v>
      </c>
      <c r="B2940" t="s">
        <v>4068</v>
      </c>
    </row>
    <row r="2941" spans="1:2" x14ac:dyDescent="0.3">
      <c r="A2941" t="s">
        <v>6045</v>
      </c>
      <c r="B2941" t="s">
        <v>4068</v>
      </c>
    </row>
    <row r="2942" spans="1:2" x14ac:dyDescent="0.3">
      <c r="A2942" t="s">
        <v>4269</v>
      </c>
      <c r="B2942" t="s">
        <v>4068</v>
      </c>
    </row>
    <row r="2943" spans="1:2" x14ac:dyDescent="0.3">
      <c r="A2943" t="s">
        <v>6028</v>
      </c>
      <c r="B2943" t="s">
        <v>4068</v>
      </c>
    </row>
    <row r="2944" spans="1:2" x14ac:dyDescent="0.3">
      <c r="A2944" t="s">
        <v>6029</v>
      </c>
      <c r="B2944" t="s">
        <v>4068</v>
      </c>
    </row>
    <row r="2945" spans="1:2" x14ac:dyDescent="0.3">
      <c r="A2945" t="s">
        <v>6046</v>
      </c>
      <c r="B2945" t="s">
        <v>4068</v>
      </c>
    </row>
    <row r="2946" spans="1:2" x14ac:dyDescent="0.3">
      <c r="A2946" t="s">
        <v>6046</v>
      </c>
      <c r="B2946" t="s">
        <v>4068</v>
      </c>
    </row>
    <row r="2947" spans="1:2" x14ac:dyDescent="0.3">
      <c r="A2947" t="s">
        <v>6047</v>
      </c>
      <c r="B2947" t="s">
        <v>4068</v>
      </c>
    </row>
    <row r="2948" spans="1:2" x14ac:dyDescent="0.3">
      <c r="A2948" t="s">
        <v>6032</v>
      </c>
      <c r="B2948" t="s">
        <v>4068</v>
      </c>
    </row>
    <row r="2949" spans="1:2" x14ac:dyDescent="0.3">
      <c r="A2949" t="s">
        <v>6045</v>
      </c>
      <c r="B2949" t="s">
        <v>4068</v>
      </c>
    </row>
    <row r="2950" spans="1:2" x14ac:dyDescent="0.3">
      <c r="A2950" t="s">
        <v>6048</v>
      </c>
      <c r="B2950" t="s">
        <v>4068</v>
      </c>
    </row>
    <row r="2951" spans="1:2" x14ac:dyDescent="0.3">
      <c r="A2951" t="s">
        <v>6049</v>
      </c>
      <c r="B2951" t="s">
        <v>4068</v>
      </c>
    </row>
    <row r="2952" spans="1:2" x14ac:dyDescent="0.3">
      <c r="A2952" t="s">
        <v>4269</v>
      </c>
      <c r="B2952" t="s">
        <v>4068</v>
      </c>
    </row>
    <row r="2953" spans="1:2" x14ac:dyDescent="0.3">
      <c r="A2953" t="s">
        <v>6050</v>
      </c>
      <c r="B2953" t="s">
        <v>4068</v>
      </c>
    </row>
    <row r="2954" spans="1:2" x14ac:dyDescent="0.3">
      <c r="A2954" t="s">
        <v>6051</v>
      </c>
      <c r="B2954" t="s">
        <v>4068</v>
      </c>
    </row>
    <row r="2955" spans="1:2" x14ac:dyDescent="0.3">
      <c r="A2955" t="s">
        <v>6049</v>
      </c>
      <c r="B2955" t="s">
        <v>4068</v>
      </c>
    </row>
    <row r="2956" spans="1:2" x14ac:dyDescent="0.3">
      <c r="A2956" t="s">
        <v>6031</v>
      </c>
      <c r="B2956" t="s">
        <v>4068</v>
      </c>
    </row>
    <row r="2957" spans="1:2" x14ac:dyDescent="0.3">
      <c r="A2957" t="s">
        <v>6019</v>
      </c>
      <c r="B2957" t="s">
        <v>4068</v>
      </c>
    </row>
    <row r="2958" spans="1:2" x14ac:dyDescent="0.3">
      <c r="A2958" t="s">
        <v>6041</v>
      </c>
      <c r="B2958" t="s">
        <v>4068</v>
      </c>
    </row>
    <row r="2959" spans="1:2" x14ac:dyDescent="0.3">
      <c r="A2959" t="s">
        <v>6052</v>
      </c>
      <c r="B2959" t="s">
        <v>4068</v>
      </c>
    </row>
    <row r="2960" spans="1:2" x14ac:dyDescent="0.3">
      <c r="A2960" t="s">
        <v>4180</v>
      </c>
      <c r="B2960" t="s">
        <v>4068</v>
      </c>
    </row>
    <row r="2961" spans="1:2" x14ac:dyDescent="0.3">
      <c r="A2961" t="s">
        <v>4111</v>
      </c>
      <c r="B2961" t="s">
        <v>4068</v>
      </c>
    </row>
    <row r="2962" spans="1:2" x14ac:dyDescent="0.3">
      <c r="A2962" t="s">
        <v>4227</v>
      </c>
      <c r="B2962" t="s">
        <v>4068</v>
      </c>
    </row>
    <row r="2963" spans="1:2" x14ac:dyDescent="0.3">
      <c r="A2963" t="s">
        <v>6024</v>
      </c>
      <c r="B2963" t="s">
        <v>4068</v>
      </c>
    </row>
    <row r="2964" spans="1:2" x14ac:dyDescent="0.3">
      <c r="A2964" t="s">
        <v>6037</v>
      </c>
      <c r="B2964" t="s">
        <v>4068</v>
      </c>
    </row>
    <row r="2965" spans="1:2" x14ac:dyDescent="0.3">
      <c r="A2965" t="s">
        <v>6053</v>
      </c>
      <c r="B2965" t="s">
        <v>4068</v>
      </c>
    </row>
    <row r="2966" spans="1:2" x14ac:dyDescent="0.3">
      <c r="A2966" t="s">
        <v>6012</v>
      </c>
      <c r="B2966" t="s">
        <v>4068</v>
      </c>
    </row>
    <row r="2967" spans="1:2" x14ac:dyDescent="0.3">
      <c r="A2967" t="s">
        <v>6054</v>
      </c>
      <c r="B2967" t="s">
        <v>4068</v>
      </c>
    </row>
    <row r="2968" spans="1:2" x14ac:dyDescent="0.3">
      <c r="A2968" t="s">
        <v>6055</v>
      </c>
      <c r="B2968" t="s">
        <v>4068</v>
      </c>
    </row>
    <row r="2969" spans="1:2" x14ac:dyDescent="0.3">
      <c r="A2969" t="s">
        <v>6056</v>
      </c>
      <c r="B2969" t="s">
        <v>4068</v>
      </c>
    </row>
    <row r="2970" spans="1:2" x14ac:dyDescent="0.3">
      <c r="A2970" t="s">
        <v>4221</v>
      </c>
      <c r="B2970" t="s">
        <v>4068</v>
      </c>
    </row>
    <row r="2971" spans="1:2" x14ac:dyDescent="0.3">
      <c r="A2971" t="s">
        <v>6019</v>
      </c>
      <c r="B2971" t="s">
        <v>4068</v>
      </c>
    </row>
    <row r="2972" spans="1:2" x14ac:dyDescent="0.3">
      <c r="A2972" t="s">
        <v>6054</v>
      </c>
      <c r="B2972" t="s">
        <v>4068</v>
      </c>
    </row>
    <row r="2973" spans="1:2" x14ac:dyDescent="0.3">
      <c r="A2973" t="s">
        <v>6041</v>
      </c>
      <c r="B2973" t="s">
        <v>4068</v>
      </c>
    </row>
    <row r="2974" spans="1:2" x14ac:dyDescent="0.3">
      <c r="A2974" t="s">
        <v>6048</v>
      </c>
      <c r="B2974" t="s">
        <v>4068</v>
      </c>
    </row>
    <row r="2975" spans="1:2" x14ac:dyDescent="0.3">
      <c r="A2975" t="s">
        <v>4227</v>
      </c>
      <c r="B2975" t="s">
        <v>4068</v>
      </c>
    </row>
    <row r="2976" spans="1:2" x14ac:dyDescent="0.3">
      <c r="A2976" t="s">
        <v>6056</v>
      </c>
      <c r="B2976" t="s">
        <v>4068</v>
      </c>
    </row>
    <row r="2977" spans="1:2" x14ac:dyDescent="0.3">
      <c r="A2977" t="s">
        <v>6026</v>
      </c>
      <c r="B2977" t="s">
        <v>4068</v>
      </c>
    </row>
    <row r="2978" spans="1:2" x14ac:dyDescent="0.3">
      <c r="A2978" t="s">
        <v>6022</v>
      </c>
      <c r="B2978" t="s">
        <v>4068</v>
      </c>
    </row>
    <row r="2979" spans="1:2" x14ac:dyDescent="0.3">
      <c r="A2979" t="s">
        <v>4180</v>
      </c>
      <c r="B2979" t="s">
        <v>4068</v>
      </c>
    </row>
    <row r="2980" spans="1:2" x14ac:dyDescent="0.3">
      <c r="A2980" t="s">
        <v>6057</v>
      </c>
      <c r="B2980" t="s">
        <v>4068</v>
      </c>
    </row>
    <row r="2981" spans="1:2" x14ac:dyDescent="0.3">
      <c r="A2981" t="s">
        <v>6057</v>
      </c>
      <c r="B2981" t="s">
        <v>4068</v>
      </c>
    </row>
    <row r="2982" spans="1:2" x14ac:dyDescent="0.3">
      <c r="A2982" t="s">
        <v>4269</v>
      </c>
      <c r="B2982" t="s">
        <v>4068</v>
      </c>
    </row>
    <row r="2983" spans="1:2" x14ac:dyDescent="0.3">
      <c r="A2983" t="s">
        <v>6055</v>
      </c>
      <c r="B2983" t="s">
        <v>4068</v>
      </c>
    </row>
    <row r="2984" spans="1:2" x14ac:dyDescent="0.3">
      <c r="A2984" t="s">
        <v>6058</v>
      </c>
      <c r="B2984" t="s">
        <v>4068</v>
      </c>
    </row>
    <row r="2985" spans="1:2" x14ac:dyDescent="0.3">
      <c r="A2985" t="s">
        <v>6037</v>
      </c>
      <c r="B2985" t="s">
        <v>4068</v>
      </c>
    </row>
    <row r="2986" spans="1:2" x14ac:dyDescent="0.3">
      <c r="A2986" t="s">
        <v>6032</v>
      </c>
      <c r="B2986" t="s">
        <v>4068</v>
      </c>
    </row>
    <row r="2987" spans="1:2" x14ac:dyDescent="0.3">
      <c r="A2987" t="s">
        <v>6036</v>
      </c>
      <c r="B2987" t="s">
        <v>4068</v>
      </c>
    </row>
    <row r="2988" spans="1:2" x14ac:dyDescent="0.3">
      <c r="A2988" t="s">
        <v>6043</v>
      </c>
      <c r="B2988" t="s">
        <v>4068</v>
      </c>
    </row>
    <row r="2989" spans="1:2" x14ac:dyDescent="0.3">
      <c r="A2989" t="s">
        <v>4227</v>
      </c>
      <c r="B2989" t="s">
        <v>4068</v>
      </c>
    </row>
    <row r="2990" spans="1:2" x14ac:dyDescent="0.3">
      <c r="A2990" t="s">
        <v>4162</v>
      </c>
      <c r="B2990" t="s">
        <v>4068</v>
      </c>
    </row>
    <row r="2991" spans="1:2" x14ac:dyDescent="0.3">
      <c r="A2991" t="s">
        <v>6051</v>
      </c>
      <c r="B2991" t="s">
        <v>4068</v>
      </c>
    </row>
    <row r="2992" spans="1:2" x14ac:dyDescent="0.3">
      <c r="A2992" t="s">
        <v>6018</v>
      </c>
      <c r="B2992" t="s">
        <v>4068</v>
      </c>
    </row>
    <row r="2993" spans="1:2" x14ac:dyDescent="0.3">
      <c r="A2993" t="s">
        <v>6059</v>
      </c>
      <c r="B2993" t="s">
        <v>4068</v>
      </c>
    </row>
    <row r="2994" spans="1:2" x14ac:dyDescent="0.3">
      <c r="A2994" t="s">
        <v>4180</v>
      </c>
      <c r="B2994" t="s">
        <v>4068</v>
      </c>
    </row>
    <row r="2995" spans="1:2" x14ac:dyDescent="0.3">
      <c r="A2995" t="s">
        <v>6039</v>
      </c>
      <c r="B2995" t="s">
        <v>4068</v>
      </c>
    </row>
    <row r="2996" spans="1:2" x14ac:dyDescent="0.3">
      <c r="A2996" t="s">
        <v>6020</v>
      </c>
      <c r="B2996" t="s">
        <v>4068</v>
      </c>
    </row>
    <row r="2997" spans="1:2" x14ac:dyDescent="0.3">
      <c r="A2997" t="s">
        <v>6049</v>
      </c>
      <c r="B2997" t="s">
        <v>4068</v>
      </c>
    </row>
    <row r="2998" spans="1:2" x14ac:dyDescent="0.3">
      <c r="A2998" t="s">
        <v>6042</v>
      </c>
      <c r="B2998" t="s">
        <v>4068</v>
      </c>
    </row>
    <row r="2999" spans="1:2" x14ac:dyDescent="0.3">
      <c r="A2999" t="s">
        <v>4111</v>
      </c>
      <c r="B2999" t="s">
        <v>4068</v>
      </c>
    </row>
    <row r="3000" spans="1:2" x14ac:dyDescent="0.3">
      <c r="A3000" t="s">
        <v>6020</v>
      </c>
      <c r="B3000" t="s">
        <v>4068</v>
      </c>
    </row>
    <row r="3001" spans="1:2" x14ac:dyDescent="0.3">
      <c r="A3001" t="s">
        <v>5878</v>
      </c>
      <c r="B3001" t="s">
        <v>4068</v>
      </c>
    </row>
    <row r="3002" spans="1:2" x14ac:dyDescent="0.3">
      <c r="A3002" t="s">
        <v>6034</v>
      </c>
      <c r="B3002" t="s">
        <v>4068</v>
      </c>
    </row>
    <row r="3003" spans="1:2" x14ac:dyDescent="0.3">
      <c r="A3003" t="s">
        <v>6047</v>
      </c>
      <c r="B3003" t="s">
        <v>4068</v>
      </c>
    </row>
    <row r="3004" spans="1:2" x14ac:dyDescent="0.3">
      <c r="A3004" t="s">
        <v>6048</v>
      </c>
      <c r="B3004" t="s">
        <v>4068</v>
      </c>
    </row>
    <row r="3005" spans="1:2" x14ac:dyDescent="0.3">
      <c r="A3005" t="s">
        <v>6020</v>
      </c>
      <c r="B3005" t="s">
        <v>4068</v>
      </c>
    </row>
    <row r="3006" spans="1:2" x14ac:dyDescent="0.3">
      <c r="A3006" t="s">
        <v>6055</v>
      </c>
      <c r="B3006" t="s">
        <v>4068</v>
      </c>
    </row>
    <row r="3007" spans="1:2" x14ac:dyDescent="0.3">
      <c r="A3007" t="s">
        <v>6047</v>
      </c>
      <c r="B3007" t="s">
        <v>4068</v>
      </c>
    </row>
    <row r="3008" spans="1:2" x14ac:dyDescent="0.3">
      <c r="A3008" t="s">
        <v>4195</v>
      </c>
      <c r="B3008" t="s">
        <v>4068</v>
      </c>
    </row>
    <row r="3009" spans="1:2" x14ac:dyDescent="0.3">
      <c r="A3009" t="s">
        <v>5312</v>
      </c>
      <c r="B3009" t="s">
        <v>4068</v>
      </c>
    </row>
    <row r="3010" spans="1:2" x14ac:dyDescent="0.3">
      <c r="A3010" t="s">
        <v>6034</v>
      </c>
      <c r="B3010" t="s">
        <v>4068</v>
      </c>
    </row>
    <row r="3011" spans="1:2" x14ac:dyDescent="0.3">
      <c r="A3011" t="s">
        <v>864</v>
      </c>
      <c r="B3011" t="s">
        <v>4068</v>
      </c>
    </row>
    <row r="3012" spans="1:2" x14ac:dyDescent="0.3">
      <c r="A3012" t="s">
        <v>6053</v>
      </c>
      <c r="B3012" t="s">
        <v>4068</v>
      </c>
    </row>
    <row r="3013" spans="1:2" x14ac:dyDescent="0.3">
      <c r="A3013" t="s">
        <v>4102</v>
      </c>
      <c r="B3013" t="s">
        <v>4068</v>
      </c>
    </row>
    <row r="3014" spans="1:2" x14ac:dyDescent="0.3">
      <c r="A3014" t="s">
        <v>864</v>
      </c>
      <c r="B3014" t="s">
        <v>4068</v>
      </c>
    </row>
    <row r="3015" spans="1:2" x14ac:dyDescent="0.3">
      <c r="A3015" t="s">
        <v>6027</v>
      </c>
      <c r="B3015" t="s">
        <v>4068</v>
      </c>
    </row>
    <row r="3016" spans="1:2" x14ac:dyDescent="0.3">
      <c r="A3016" t="s">
        <v>1791</v>
      </c>
      <c r="B3016" t="s">
        <v>4068</v>
      </c>
    </row>
    <row r="3017" spans="1:2" x14ac:dyDescent="0.3">
      <c r="A3017" t="s">
        <v>6027</v>
      </c>
      <c r="B3017" t="s">
        <v>4068</v>
      </c>
    </row>
    <row r="3018" spans="1:2" x14ac:dyDescent="0.3">
      <c r="A3018" t="s">
        <v>6054</v>
      </c>
      <c r="B3018" t="s">
        <v>4068</v>
      </c>
    </row>
    <row r="3019" spans="1:2" x14ac:dyDescent="0.3">
      <c r="A3019" t="s">
        <v>6045</v>
      </c>
      <c r="B3019" t="s">
        <v>4068</v>
      </c>
    </row>
    <row r="3020" spans="1:2" x14ac:dyDescent="0.3">
      <c r="A3020" t="s">
        <v>903</v>
      </c>
      <c r="B3020" t="s">
        <v>4068</v>
      </c>
    </row>
    <row r="3021" spans="1:2" x14ac:dyDescent="0.3">
      <c r="A3021" t="s">
        <v>6023</v>
      </c>
      <c r="B3021" t="s">
        <v>4068</v>
      </c>
    </row>
    <row r="3022" spans="1:2" x14ac:dyDescent="0.3">
      <c r="A3022" t="s">
        <v>6044</v>
      </c>
      <c r="B3022" t="s">
        <v>4068</v>
      </c>
    </row>
    <row r="3023" spans="1:2" x14ac:dyDescent="0.3">
      <c r="A3023" t="s">
        <v>6044</v>
      </c>
      <c r="B3023" t="s">
        <v>4068</v>
      </c>
    </row>
    <row r="3024" spans="1:2" x14ac:dyDescent="0.3">
      <c r="A3024" t="s">
        <v>903</v>
      </c>
      <c r="B3024" t="s">
        <v>4068</v>
      </c>
    </row>
    <row r="3025" spans="1:2" x14ac:dyDescent="0.3">
      <c r="A3025" t="s">
        <v>1791</v>
      </c>
      <c r="B3025" t="s">
        <v>4068</v>
      </c>
    </row>
    <row r="3026" spans="1:2" x14ac:dyDescent="0.3">
      <c r="A3026" t="s">
        <v>4200</v>
      </c>
      <c r="B3026" t="s">
        <v>4068</v>
      </c>
    </row>
    <row r="3027" spans="1:2" x14ac:dyDescent="0.3">
      <c r="A3027" t="s">
        <v>6040</v>
      </c>
      <c r="B3027" t="s">
        <v>4068</v>
      </c>
    </row>
    <row r="3028" spans="1:2" x14ac:dyDescent="0.3">
      <c r="A3028" t="s">
        <v>6040</v>
      </c>
      <c r="B3028" t="s">
        <v>4068</v>
      </c>
    </row>
    <row r="3029" spans="1:2" x14ac:dyDescent="0.3">
      <c r="A3029" t="s">
        <v>6014</v>
      </c>
      <c r="B3029" t="s">
        <v>4068</v>
      </c>
    </row>
    <row r="3030" spans="1:2" x14ac:dyDescent="0.3">
      <c r="A3030" t="s">
        <v>5312</v>
      </c>
      <c r="B3030" t="s">
        <v>4068</v>
      </c>
    </row>
    <row r="3031" spans="1:2" x14ac:dyDescent="0.3">
      <c r="A3031" t="s">
        <v>6027</v>
      </c>
      <c r="B3031" t="s">
        <v>4068</v>
      </c>
    </row>
    <row r="3032" spans="1:2" x14ac:dyDescent="0.3">
      <c r="A3032" t="s">
        <v>903</v>
      </c>
      <c r="B3032" t="s">
        <v>4068</v>
      </c>
    </row>
    <row r="3033" spans="1:2" x14ac:dyDescent="0.3">
      <c r="A3033" t="s">
        <v>6039</v>
      </c>
      <c r="B3033" t="s">
        <v>4068</v>
      </c>
    </row>
    <row r="3034" spans="1:2" x14ac:dyDescent="0.3">
      <c r="A3034" t="s">
        <v>6060</v>
      </c>
      <c r="B3034" t="s">
        <v>4068</v>
      </c>
    </row>
    <row r="3035" spans="1:2" x14ac:dyDescent="0.3">
      <c r="A3035" t="s">
        <v>6061</v>
      </c>
      <c r="B3035" t="s">
        <v>4068</v>
      </c>
    </row>
    <row r="3036" spans="1:2" x14ac:dyDescent="0.3">
      <c r="A3036" t="s">
        <v>6023</v>
      </c>
      <c r="B3036" t="s">
        <v>4068</v>
      </c>
    </row>
    <row r="3037" spans="1:2" x14ac:dyDescent="0.3">
      <c r="A3037" t="s">
        <v>4189</v>
      </c>
      <c r="B3037" t="s">
        <v>4068</v>
      </c>
    </row>
    <row r="3038" spans="1:2" x14ac:dyDescent="0.3">
      <c r="A3038" t="s">
        <v>4221</v>
      </c>
      <c r="B3038" t="s">
        <v>4068</v>
      </c>
    </row>
    <row r="3039" spans="1:2" x14ac:dyDescent="0.3">
      <c r="A3039" t="s">
        <v>6026</v>
      </c>
      <c r="B3039" t="s">
        <v>4068</v>
      </c>
    </row>
    <row r="3040" spans="1:2" x14ac:dyDescent="0.3">
      <c r="A3040" t="s">
        <v>6062</v>
      </c>
      <c r="B3040" t="s">
        <v>4068</v>
      </c>
    </row>
    <row r="3041" spans="1:2" x14ac:dyDescent="0.3">
      <c r="A3041" t="s">
        <v>6063</v>
      </c>
      <c r="B3041" t="s">
        <v>4068</v>
      </c>
    </row>
    <row r="3042" spans="1:2" x14ac:dyDescent="0.3">
      <c r="A3042" t="s">
        <v>6059</v>
      </c>
      <c r="B3042" t="s">
        <v>4068</v>
      </c>
    </row>
    <row r="3043" spans="1:2" x14ac:dyDescent="0.3">
      <c r="A3043" t="s">
        <v>6024</v>
      </c>
      <c r="B3043" t="s">
        <v>4068</v>
      </c>
    </row>
    <row r="3044" spans="1:2" x14ac:dyDescent="0.3">
      <c r="A3044" t="s">
        <v>6051</v>
      </c>
      <c r="B3044" t="s">
        <v>4068</v>
      </c>
    </row>
    <row r="3045" spans="1:2" x14ac:dyDescent="0.3">
      <c r="A3045" t="s">
        <v>6058</v>
      </c>
      <c r="B3045" t="s">
        <v>4068</v>
      </c>
    </row>
    <row r="3046" spans="1:2" x14ac:dyDescent="0.3">
      <c r="A3046" t="s">
        <v>6017</v>
      </c>
      <c r="B3046" t="s">
        <v>4068</v>
      </c>
    </row>
    <row r="3047" spans="1:2" x14ac:dyDescent="0.3">
      <c r="A3047" t="s">
        <v>6057</v>
      </c>
      <c r="B3047" t="s">
        <v>4068</v>
      </c>
    </row>
    <row r="3048" spans="1:2" x14ac:dyDescent="0.3">
      <c r="A3048" t="s">
        <v>6021</v>
      </c>
      <c r="B3048" t="s">
        <v>4068</v>
      </c>
    </row>
    <row r="3049" spans="1:2" x14ac:dyDescent="0.3">
      <c r="A3049" t="s">
        <v>5878</v>
      </c>
      <c r="B3049" t="s">
        <v>4068</v>
      </c>
    </row>
    <row r="3050" spans="1:2" x14ac:dyDescent="0.3">
      <c r="A3050" t="s">
        <v>6053</v>
      </c>
      <c r="B3050" t="s">
        <v>4068</v>
      </c>
    </row>
    <row r="3051" spans="1:2" x14ac:dyDescent="0.3">
      <c r="A3051" t="s">
        <v>6058</v>
      </c>
      <c r="B3051" t="s">
        <v>4068</v>
      </c>
    </row>
    <row r="3052" spans="1:2" x14ac:dyDescent="0.3">
      <c r="A3052" t="s">
        <v>864</v>
      </c>
      <c r="B3052" t="s">
        <v>4068</v>
      </c>
    </row>
    <row r="3053" spans="1:2" x14ac:dyDescent="0.3">
      <c r="A3053" t="s">
        <v>4252</v>
      </c>
      <c r="B3053" t="s">
        <v>4068</v>
      </c>
    </row>
    <row r="3054" spans="1:2" x14ac:dyDescent="0.3">
      <c r="A3054" t="s">
        <v>6019</v>
      </c>
      <c r="B3054" t="s">
        <v>4068</v>
      </c>
    </row>
    <row r="3055" spans="1:2" x14ac:dyDescent="0.3">
      <c r="A3055" t="s">
        <v>6050</v>
      </c>
      <c r="B3055" t="s">
        <v>4068</v>
      </c>
    </row>
    <row r="3056" spans="1:2" x14ac:dyDescent="0.3">
      <c r="A3056" t="s">
        <v>6035</v>
      </c>
      <c r="B3056" t="s">
        <v>4068</v>
      </c>
    </row>
    <row r="3057" spans="1:2" x14ac:dyDescent="0.3">
      <c r="A3057" t="s">
        <v>1791</v>
      </c>
      <c r="B3057" t="s">
        <v>4068</v>
      </c>
    </row>
    <row r="3058" spans="1:2" x14ac:dyDescent="0.3">
      <c r="A3058" t="s">
        <v>6025</v>
      </c>
      <c r="B3058" t="s">
        <v>4068</v>
      </c>
    </row>
    <row r="3059" spans="1:2" x14ac:dyDescent="0.3">
      <c r="A3059" t="s">
        <v>6064</v>
      </c>
      <c r="B3059" t="s">
        <v>4297</v>
      </c>
    </row>
    <row r="3060" spans="1:2" x14ac:dyDescent="0.3">
      <c r="A3060" t="s">
        <v>6065</v>
      </c>
      <c r="B3060" t="s">
        <v>4297</v>
      </c>
    </row>
    <row r="3061" spans="1:2" x14ac:dyDescent="0.3">
      <c r="A3061" t="s">
        <v>6065</v>
      </c>
      <c r="B3061" t="s">
        <v>4297</v>
      </c>
    </row>
    <row r="3062" spans="1:2" x14ac:dyDescent="0.3">
      <c r="A3062" t="s">
        <v>6064</v>
      </c>
      <c r="B3062" t="s">
        <v>4297</v>
      </c>
    </row>
    <row r="3063" spans="1:2" x14ac:dyDescent="0.3">
      <c r="A3063" t="s">
        <v>6066</v>
      </c>
      <c r="B3063" t="s">
        <v>4297</v>
      </c>
    </row>
    <row r="3064" spans="1:2" x14ac:dyDescent="0.3">
      <c r="A3064" t="s">
        <v>6064</v>
      </c>
      <c r="B3064" t="s">
        <v>4297</v>
      </c>
    </row>
    <row r="3065" spans="1:2" x14ac:dyDescent="0.3">
      <c r="A3065" t="s">
        <v>6063</v>
      </c>
      <c r="B3065" t="s">
        <v>4297</v>
      </c>
    </row>
    <row r="3066" spans="1:2" x14ac:dyDescent="0.3">
      <c r="A3066" t="s">
        <v>5739</v>
      </c>
      <c r="B3066" t="s">
        <v>4297</v>
      </c>
    </row>
    <row r="3067" spans="1:2" x14ac:dyDescent="0.3">
      <c r="A3067" t="s">
        <v>6067</v>
      </c>
      <c r="B3067" t="s">
        <v>4297</v>
      </c>
    </row>
    <row r="3068" spans="1:2" x14ac:dyDescent="0.3">
      <c r="A3068" t="s">
        <v>6068</v>
      </c>
      <c r="B3068" t="s">
        <v>4297</v>
      </c>
    </row>
    <row r="3069" spans="1:2" x14ac:dyDescent="0.3">
      <c r="A3069" t="s">
        <v>6069</v>
      </c>
      <c r="B3069" t="s">
        <v>4297</v>
      </c>
    </row>
    <row r="3070" spans="1:2" x14ac:dyDescent="0.3">
      <c r="A3070" t="s">
        <v>6070</v>
      </c>
      <c r="B3070" t="s">
        <v>4297</v>
      </c>
    </row>
    <row r="3071" spans="1:2" x14ac:dyDescent="0.3">
      <c r="A3071" t="s">
        <v>6068</v>
      </c>
      <c r="B3071" t="s">
        <v>4297</v>
      </c>
    </row>
    <row r="3072" spans="1:2" x14ac:dyDescent="0.3">
      <c r="A3072" t="s">
        <v>6069</v>
      </c>
      <c r="B3072" t="s">
        <v>4297</v>
      </c>
    </row>
    <row r="3073" spans="1:2" x14ac:dyDescent="0.3">
      <c r="A3073" t="s">
        <v>6071</v>
      </c>
      <c r="B3073" t="s">
        <v>4297</v>
      </c>
    </row>
    <row r="3074" spans="1:2" x14ac:dyDescent="0.3">
      <c r="A3074" t="s">
        <v>6063</v>
      </c>
      <c r="B3074" t="s">
        <v>4297</v>
      </c>
    </row>
    <row r="3075" spans="1:2" x14ac:dyDescent="0.3">
      <c r="A3075" t="s">
        <v>6072</v>
      </c>
      <c r="B3075" t="s">
        <v>4297</v>
      </c>
    </row>
    <row r="3076" spans="1:2" x14ac:dyDescent="0.3">
      <c r="A3076" t="s">
        <v>6073</v>
      </c>
      <c r="B3076" t="s">
        <v>4297</v>
      </c>
    </row>
    <row r="3077" spans="1:2" x14ac:dyDescent="0.3">
      <c r="A3077" t="s">
        <v>6064</v>
      </c>
      <c r="B3077" t="s">
        <v>4297</v>
      </c>
    </row>
    <row r="3078" spans="1:2" x14ac:dyDescent="0.3">
      <c r="A3078" t="s">
        <v>6074</v>
      </c>
      <c r="B3078" t="s">
        <v>4297</v>
      </c>
    </row>
    <row r="3079" spans="1:2" x14ac:dyDescent="0.3">
      <c r="A3079" t="s">
        <v>6075</v>
      </c>
      <c r="B3079" t="s">
        <v>4297</v>
      </c>
    </row>
    <row r="3080" spans="1:2" x14ac:dyDescent="0.3">
      <c r="A3080" t="s">
        <v>6074</v>
      </c>
      <c r="B3080" t="s">
        <v>4297</v>
      </c>
    </row>
    <row r="3081" spans="1:2" x14ac:dyDescent="0.3">
      <c r="A3081" t="s">
        <v>6067</v>
      </c>
      <c r="B3081" t="s">
        <v>4297</v>
      </c>
    </row>
    <row r="3082" spans="1:2" x14ac:dyDescent="0.3">
      <c r="A3082" t="s">
        <v>6021</v>
      </c>
      <c r="B3082" t="s">
        <v>4297</v>
      </c>
    </row>
    <row r="3083" spans="1:2" x14ac:dyDescent="0.3">
      <c r="A3083" t="s">
        <v>6073</v>
      </c>
      <c r="B3083" t="s">
        <v>4297</v>
      </c>
    </row>
    <row r="3084" spans="1:2" x14ac:dyDescent="0.3">
      <c r="A3084" t="s">
        <v>6076</v>
      </c>
      <c r="B3084" t="s">
        <v>4297</v>
      </c>
    </row>
    <row r="3085" spans="1:2" x14ac:dyDescent="0.3">
      <c r="A3085" t="s">
        <v>6066</v>
      </c>
      <c r="B3085" t="s">
        <v>4297</v>
      </c>
    </row>
    <row r="3086" spans="1:2" x14ac:dyDescent="0.3">
      <c r="A3086" t="s">
        <v>4322</v>
      </c>
      <c r="B3086" t="s">
        <v>4297</v>
      </c>
    </row>
    <row r="3087" spans="1:2" x14ac:dyDescent="0.3">
      <c r="A3087" t="s">
        <v>6073</v>
      </c>
      <c r="B3087" t="s">
        <v>4297</v>
      </c>
    </row>
    <row r="3088" spans="1:2" x14ac:dyDescent="0.3">
      <c r="A3088" t="s">
        <v>6077</v>
      </c>
      <c r="B3088" t="s">
        <v>4297</v>
      </c>
    </row>
    <row r="3089" spans="1:2" x14ac:dyDescent="0.3">
      <c r="A3089" t="s">
        <v>6071</v>
      </c>
      <c r="B3089" t="s">
        <v>4297</v>
      </c>
    </row>
    <row r="3090" spans="1:2" x14ac:dyDescent="0.3">
      <c r="A3090" t="s">
        <v>6065</v>
      </c>
      <c r="B3090" t="s">
        <v>4297</v>
      </c>
    </row>
    <row r="3091" spans="1:2" x14ac:dyDescent="0.3">
      <c r="A3091" t="s">
        <v>4371</v>
      </c>
      <c r="B3091" t="s">
        <v>4297</v>
      </c>
    </row>
    <row r="3092" spans="1:2" x14ac:dyDescent="0.3">
      <c r="A3092" t="s">
        <v>6078</v>
      </c>
      <c r="B3092" t="s">
        <v>4297</v>
      </c>
    </row>
    <row r="3093" spans="1:2" x14ac:dyDescent="0.3">
      <c r="A3093" t="s">
        <v>4371</v>
      </c>
      <c r="B3093" t="s">
        <v>4297</v>
      </c>
    </row>
    <row r="3094" spans="1:2" x14ac:dyDescent="0.3">
      <c r="A3094" t="s">
        <v>6077</v>
      </c>
      <c r="B3094" t="s">
        <v>4297</v>
      </c>
    </row>
    <row r="3095" spans="1:2" x14ac:dyDescent="0.3">
      <c r="A3095" t="s">
        <v>6070</v>
      </c>
      <c r="B3095" t="s">
        <v>4297</v>
      </c>
    </row>
    <row r="3096" spans="1:2" x14ac:dyDescent="0.3">
      <c r="A3096" t="s">
        <v>4377</v>
      </c>
      <c r="B3096" t="s">
        <v>4297</v>
      </c>
    </row>
    <row r="3097" spans="1:2" x14ac:dyDescent="0.3">
      <c r="A3097" t="s">
        <v>4336</v>
      </c>
      <c r="B3097" t="s">
        <v>4297</v>
      </c>
    </row>
    <row r="3098" spans="1:2" x14ac:dyDescent="0.3">
      <c r="A3098" t="s">
        <v>5739</v>
      </c>
      <c r="B3098" t="s">
        <v>4297</v>
      </c>
    </row>
    <row r="3099" spans="1:2" x14ac:dyDescent="0.3">
      <c r="A3099" t="s">
        <v>5739</v>
      </c>
      <c r="B3099" t="s">
        <v>4297</v>
      </c>
    </row>
    <row r="3100" spans="1:2" x14ac:dyDescent="0.3">
      <c r="A3100" t="s">
        <v>6021</v>
      </c>
      <c r="B3100" t="s">
        <v>4297</v>
      </c>
    </row>
    <row r="3101" spans="1:2" x14ac:dyDescent="0.3">
      <c r="A3101" t="s">
        <v>4336</v>
      </c>
      <c r="B3101" t="s">
        <v>4297</v>
      </c>
    </row>
    <row r="3102" spans="1:2" x14ac:dyDescent="0.3">
      <c r="A3102" t="s">
        <v>4371</v>
      </c>
      <c r="B3102" t="s">
        <v>4297</v>
      </c>
    </row>
    <row r="3103" spans="1:2" x14ac:dyDescent="0.3">
      <c r="A3103" t="s">
        <v>6069</v>
      </c>
      <c r="B3103" t="s">
        <v>4297</v>
      </c>
    </row>
    <row r="3104" spans="1:2" x14ac:dyDescent="0.3">
      <c r="A3104" t="s">
        <v>6078</v>
      </c>
      <c r="B3104" t="s">
        <v>4297</v>
      </c>
    </row>
    <row r="3105" spans="1:2" x14ac:dyDescent="0.3">
      <c r="A3105" t="s">
        <v>6067</v>
      </c>
      <c r="B3105" t="s">
        <v>4297</v>
      </c>
    </row>
    <row r="3106" spans="1:2" x14ac:dyDescent="0.3">
      <c r="A3106" t="s">
        <v>6072</v>
      </c>
      <c r="B3106" t="s">
        <v>4297</v>
      </c>
    </row>
    <row r="3107" spans="1:2" x14ac:dyDescent="0.3">
      <c r="A3107" t="s">
        <v>6070</v>
      </c>
      <c r="B3107" t="s">
        <v>4297</v>
      </c>
    </row>
    <row r="3108" spans="1:2" x14ac:dyDescent="0.3">
      <c r="A3108" t="s">
        <v>6078</v>
      </c>
      <c r="B3108" t="s">
        <v>4297</v>
      </c>
    </row>
    <row r="3109" spans="1:2" x14ac:dyDescent="0.3">
      <c r="A3109" t="s">
        <v>5334</v>
      </c>
      <c r="B3109" t="s">
        <v>4297</v>
      </c>
    </row>
    <row r="3110" spans="1:2" x14ac:dyDescent="0.3">
      <c r="A3110" t="s">
        <v>6079</v>
      </c>
      <c r="B3110" t="s">
        <v>4297</v>
      </c>
    </row>
    <row r="3111" spans="1:2" x14ac:dyDescent="0.3">
      <c r="A3111" t="s">
        <v>6079</v>
      </c>
      <c r="B3111" t="s">
        <v>4297</v>
      </c>
    </row>
    <row r="3112" spans="1:2" x14ac:dyDescent="0.3">
      <c r="A3112" t="s">
        <v>6069</v>
      </c>
      <c r="B3112" t="s">
        <v>4297</v>
      </c>
    </row>
    <row r="3113" spans="1:2" x14ac:dyDescent="0.3">
      <c r="A3113" t="s">
        <v>4377</v>
      </c>
      <c r="B3113" t="s">
        <v>4297</v>
      </c>
    </row>
    <row r="3114" spans="1:2" x14ac:dyDescent="0.3">
      <c r="A3114" t="s">
        <v>4377</v>
      </c>
      <c r="B3114" t="s">
        <v>4297</v>
      </c>
    </row>
    <row r="3115" spans="1:2" x14ac:dyDescent="0.3">
      <c r="A3115" t="s">
        <v>6080</v>
      </c>
      <c r="B3115" t="s">
        <v>4297</v>
      </c>
    </row>
    <row r="3116" spans="1:2" x14ac:dyDescent="0.3">
      <c r="A3116" t="s">
        <v>4322</v>
      </c>
      <c r="B3116" t="s">
        <v>4297</v>
      </c>
    </row>
    <row r="3117" spans="1:2" x14ac:dyDescent="0.3">
      <c r="A3117" t="s">
        <v>6021</v>
      </c>
      <c r="B3117" t="s">
        <v>4297</v>
      </c>
    </row>
    <row r="3118" spans="1:2" x14ac:dyDescent="0.3">
      <c r="A3118" t="s">
        <v>6081</v>
      </c>
      <c r="B3118" t="s">
        <v>4297</v>
      </c>
    </row>
    <row r="3119" spans="1:2" x14ac:dyDescent="0.3">
      <c r="A3119" t="s">
        <v>6071</v>
      </c>
      <c r="B3119" t="s">
        <v>4297</v>
      </c>
    </row>
    <row r="3120" spans="1:2" x14ac:dyDescent="0.3">
      <c r="A3120" t="s">
        <v>6076</v>
      </c>
      <c r="B3120" t="s">
        <v>4297</v>
      </c>
    </row>
    <row r="3121" spans="1:2" x14ac:dyDescent="0.3">
      <c r="A3121" t="s">
        <v>4371</v>
      </c>
      <c r="B3121" t="s">
        <v>4297</v>
      </c>
    </row>
    <row r="3122" spans="1:2" x14ac:dyDescent="0.3">
      <c r="A3122" t="s">
        <v>6082</v>
      </c>
      <c r="B3122" t="s">
        <v>4297</v>
      </c>
    </row>
    <row r="3123" spans="1:2" x14ac:dyDescent="0.3">
      <c r="A3123" t="s">
        <v>6068</v>
      </c>
      <c r="B3123" t="s">
        <v>4297</v>
      </c>
    </row>
    <row r="3124" spans="1:2" x14ac:dyDescent="0.3">
      <c r="A3124" t="s">
        <v>6063</v>
      </c>
      <c r="B3124" t="s">
        <v>4297</v>
      </c>
    </row>
    <row r="3125" spans="1:2" x14ac:dyDescent="0.3">
      <c r="A3125" t="s">
        <v>6075</v>
      </c>
      <c r="B3125" t="s">
        <v>4297</v>
      </c>
    </row>
    <row r="3126" spans="1:2" x14ac:dyDescent="0.3">
      <c r="A3126" t="s">
        <v>6083</v>
      </c>
      <c r="B3126" t="s">
        <v>4297</v>
      </c>
    </row>
    <row r="3127" spans="1:2" x14ac:dyDescent="0.3">
      <c r="A3127" t="s">
        <v>6083</v>
      </c>
      <c r="B3127" t="s">
        <v>4297</v>
      </c>
    </row>
    <row r="3128" spans="1:2" x14ac:dyDescent="0.3">
      <c r="A3128" t="s">
        <v>6068</v>
      </c>
      <c r="B3128" t="s">
        <v>4297</v>
      </c>
    </row>
    <row r="3129" spans="1:2" x14ac:dyDescent="0.3">
      <c r="A3129" t="s">
        <v>5334</v>
      </c>
      <c r="B3129" t="s">
        <v>4297</v>
      </c>
    </row>
    <row r="3130" spans="1:2" x14ac:dyDescent="0.3">
      <c r="A3130" t="s">
        <v>2521</v>
      </c>
      <c r="B3130" t="s">
        <v>4006</v>
      </c>
    </row>
    <row r="3131" spans="1:2" x14ac:dyDescent="0.3">
      <c r="A3131" t="s">
        <v>6084</v>
      </c>
      <c r="B3131" t="s">
        <v>4006</v>
      </c>
    </row>
    <row r="3132" spans="1:2" x14ac:dyDescent="0.3">
      <c r="A3132" t="s">
        <v>6084</v>
      </c>
      <c r="B3132" t="s">
        <v>4006</v>
      </c>
    </row>
    <row r="3133" spans="1:2" x14ac:dyDescent="0.3">
      <c r="A3133" t="s">
        <v>6084</v>
      </c>
      <c r="B3133" t="s">
        <v>4006</v>
      </c>
    </row>
    <row r="3134" spans="1:2" x14ac:dyDescent="0.3">
      <c r="A3134" t="s">
        <v>6085</v>
      </c>
      <c r="B3134" t="s">
        <v>4006</v>
      </c>
    </row>
    <row r="3135" spans="1:2" x14ac:dyDescent="0.3">
      <c r="A3135" t="s">
        <v>6086</v>
      </c>
      <c r="B3135" t="s">
        <v>4006</v>
      </c>
    </row>
    <row r="3136" spans="1:2" x14ac:dyDescent="0.3">
      <c r="A3136" t="s">
        <v>6087</v>
      </c>
      <c r="B3136" t="s">
        <v>4006</v>
      </c>
    </row>
    <row r="3137" spans="1:2" x14ac:dyDescent="0.3">
      <c r="A3137" t="s">
        <v>6085</v>
      </c>
      <c r="B3137" t="s">
        <v>4006</v>
      </c>
    </row>
    <row r="3138" spans="1:2" x14ac:dyDescent="0.3">
      <c r="A3138" t="s">
        <v>1710</v>
      </c>
      <c r="B3138" t="s">
        <v>4006</v>
      </c>
    </row>
    <row r="3139" spans="1:2" x14ac:dyDescent="0.3">
      <c r="A3139" t="s">
        <v>6085</v>
      </c>
      <c r="B3139" t="s">
        <v>4006</v>
      </c>
    </row>
    <row r="3140" spans="1:2" x14ac:dyDescent="0.3">
      <c r="A3140" t="s">
        <v>6088</v>
      </c>
      <c r="B3140" t="s">
        <v>4006</v>
      </c>
    </row>
    <row r="3141" spans="1:2" x14ac:dyDescent="0.3">
      <c r="A3141" t="s">
        <v>6086</v>
      </c>
      <c r="B3141" t="s">
        <v>4006</v>
      </c>
    </row>
    <row r="3142" spans="1:2" x14ac:dyDescent="0.3">
      <c r="A3142" t="s">
        <v>6088</v>
      </c>
      <c r="B3142" t="s">
        <v>4006</v>
      </c>
    </row>
    <row r="3143" spans="1:2" x14ac:dyDescent="0.3">
      <c r="A3143" t="s">
        <v>6087</v>
      </c>
      <c r="B3143" t="s">
        <v>4006</v>
      </c>
    </row>
    <row r="3144" spans="1:2" x14ac:dyDescent="0.3">
      <c r="A3144" t="s">
        <v>6084</v>
      </c>
      <c r="B3144" t="s">
        <v>4006</v>
      </c>
    </row>
    <row r="3145" spans="1:2" x14ac:dyDescent="0.3">
      <c r="A3145" t="s">
        <v>6088</v>
      </c>
      <c r="B3145" t="s">
        <v>4006</v>
      </c>
    </row>
    <row r="3146" spans="1:2" x14ac:dyDescent="0.3">
      <c r="A3146" t="s">
        <v>6085</v>
      </c>
      <c r="B3146" t="s">
        <v>4006</v>
      </c>
    </row>
    <row r="3147" spans="1:2" x14ac:dyDescent="0.3">
      <c r="A3147" t="s">
        <v>6084</v>
      </c>
      <c r="B3147" t="s">
        <v>4006</v>
      </c>
    </row>
    <row r="3148" spans="1:2" x14ac:dyDescent="0.3">
      <c r="A3148" t="s">
        <v>6088</v>
      </c>
      <c r="B3148" t="s">
        <v>4006</v>
      </c>
    </row>
    <row r="3149" spans="1:2" x14ac:dyDescent="0.3">
      <c r="A3149" t="s">
        <v>4947</v>
      </c>
      <c r="B3149" t="s">
        <v>4006</v>
      </c>
    </row>
    <row r="3150" spans="1:2" x14ac:dyDescent="0.3">
      <c r="A3150" t="s">
        <v>1710</v>
      </c>
      <c r="B3150" t="s">
        <v>4006</v>
      </c>
    </row>
    <row r="3151" spans="1:2" x14ac:dyDescent="0.3">
      <c r="A3151" t="s">
        <v>6086</v>
      </c>
      <c r="B3151" t="s">
        <v>4006</v>
      </c>
    </row>
    <row r="3152" spans="1:2" x14ac:dyDescent="0.3">
      <c r="A3152" t="s">
        <v>6087</v>
      </c>
      <c r="B3152" t="s">
        <v>4006</v>
      </c>
    </row>
    <row r="3153" spans="1:2" x14ac:dyDescent="0.3">
      <c r="A3153" t="s">
        <v>1710</v>
      </c>
      <c r="B3153" t="s">
        <v>4006</v>
      </c>
    </row>
    <row r="3154" spans="1:2" x14ac:dyDescent="0.3">
      <c r="A3154" t="s">
        <v>6089</v>
      </c>
      <c r="B3154" t="s">
        <v>4006</v>
      </c>
    </row>
    <row r="3155" spans="1:2" x14ac:dyDescent="0.3">
      <c r="A3155" t="s">
        <v>6090</v>
      </c>
      <c r="B3155" t="s">
        <v>4006</v>
      </c>
    </row>
    <row r="3156" spans="1:2" x14ac:dyDescent="0.3">
      <c r="A3156" t="s">
        <v>6091</v>
      </c>
      <c r="B3156" t="s">
        <v>4006</v>
      </c>
    </row>
    <row r="3157" spans="1:2" x14ac:dyDescent="0.3">
      <c r="A3157" t="s">
        <v>6092</v>
      </c>
      <c r="B3157" t="s">
        <v>4006</v>
      </c>
    </row>
    <row r="3158" spans="1:2" x14ac:dyDescent="0.3">
      <c r="A3158" t="s">
        <v>6093</v>
      </c>
      <c r="B3158" t="s">
        <v>4006</v>
      </c>
    </row>
    <row r="3159" spans="1:2" x14ac:dyDescent="0.3">
      <c r="A3159" t="s">
        <v>6094</v>
      </c>
      <c r="B3159" t="s">
        <v>4006</v>
      </c>
    </row>
    <row r="3160" spans="1:2" x14ac:dyDescent="0.3">
      <c r="A3160" t="s">
        <v>6095</v>
      </c>
      <c r="B3160" t="s">
        <v>4006</v>
      </c>
    </row>
    <row r="3161" spans="1:2" x14ac:dyDescent="0.3">
      <c r="A3161" t="s">
        <v>6096</v>
      </c>
      <c r="B3161" t="s">
        <v>4006</v>
      </c>
    </row>
    <row r="3162" spans="1:2" x14ac:dyDescent="0.3">
      <c r="A3162" t="s">
        <v>6097</v>
      </c>
      <c r="B3162" t="s">
        <v>4006</v>
      </c>
    </row>
    <row r="3163" spans="1:2" x14ac:dyDescent="0.3">
      <c r="A3163" t="s">
        <v>6098</v>
      </c>
      <c r="B3163" t="s">
        <v>4006</v>
      </c>
    </row>
    <row r="3164" spans="1:2" x14ac:dyDescent="0.3">
      <c r="A3164" t="s">
        <v>6099</v>
      </c>
      <c r="B3164" t="s">
        <v>4006</v>
      </c>
    </row>
    <row r="3165" spans="1:2" x14ac:dyDescent="0.3">
      <c r="A3165" t="s">
        <v>6100</v>
      </c>
      <c r="B3165" t="s">
        <v>4006</v>
      </c>
    </row>
    <row r="3166" spans="1:2" x14ac:dyDescent="0.3">
      <c r="A3166" t="s">
        <v>6101</v>
      </c>
      <c r="B3166" t="s">
        <v>4006</v>
      </c>
    </row>
    <row r="3167" spans="1:2" x14ac:dyDescent="0.3">
      <c r="A3167" t="s">
        <v>1072</v>
      </c>
      <c r="B3167" t="s">
        <v>4006</v>
      </c>
    </row>
    <row r="3168" spans="1:2" x14ac:dyDescent="0.3">
      <c r="A3168" t="s">
        <v>6102</v>
      </c>
      <c r="B3168" t="s">
        <v>4006</v>
      </c>
    </row>
    <row r="3169" spans="1:2" x14ac:dyDescent="0.3">
      <c r="A3169" t="s">
        <v>6103</v>
      </c>
      <c r="B3169" t="s">
        <v>4006</v>
      </c>
    </row>
    <row r="3170" spans="1:2" x14ac:dyDescent="0.3">
      <c r="A3170" t="s">
        <v>4947</v>
      </c>
      <c r="B3170" t="s">
        <v>4006</v>
      </c>
    </row>
    <row r="3171" spans="1:2" x14ac:dyDescent="0.3">
      <c r="A3171" t="s">
        <v>5550</v>
      </c>
      <c r="B3171" t="s">
        <v>4006</v>
      </c>
    </row>
    <row r="3172" spans="1:2" x14ac:dyDescent="0.3">
      <c r="A3172" t="s">
        <v>6092</v>
      </c>
      <c r="B3172" t="s">
        <v>4006</v>
      </c>
    </row>
    <row r="3173" spans="1:2" x14ac:dyDescent="0.3">
      <c r="A3173" t="s">
        <v>6104</v>
      </c>
      <c r="B3173" t="s">
        <v>4006</v>
      </c>
    </row>
    <row r="3174" spans="1:2" x14ac:dyDescent="0.3">
      <c r="A3174" t="s">
        <v>6103</v>
      </c>
      <c r="B3174" t="s">
        <v>4006</v>
      </c>
    </row>
    <row r="3175" spans="1:2" x14ac:dyDescent="0.3">
      <c r="A3175" t="s">
        <v>6105</v>
      </c>
      <c r="B3175" t="s">
        <v>4006</v>
      </c>
    </row>
    <row r="3176" spans="1:2" x14ac:dyDescent="0.3">
      <c r="A3176" t="s">
        <v>6106</v>
      </c>
      <c r="B3176" t="s">
        <v>4006</v>
      </c>
    </row>
    <row r="3177" spans="1:2" x14ac:dyDescent="0.3">
      <c r="A3177" t="s">
        <v>6107</v>
      </c>
      <c r="B3177" t="s">
        <v>4006</v>
      </c>
    </row>
    <row r="3178" spans="1:2" x14ac:dyDescent="0.3">
      <c r="A3178" t="s">
        <v>5670</v>
      </c>
      <c r="B3178" t="s">
        <v>4006</v>
      </c>
    </row>
    <row r="3179" spans="1:2" x14ac:dyDescent="0.3">
      <c r="A3179" t="s">
        <v>6108</v>
      </c>
      <c r="B3179" t="s">
        <v>4006</v>
      </c>
    </row>
    <row r="3180" spans="1:2" x14ac:dyDescent="0.3">
      <c r="A3180" t="s">
        <v>5670</v>
      </c>
      <c r="B3180" t="s">
        <v>4006</v>
      </c>
    </row>
    <row r="3181" spans="1:2" x14ac:dyDescent="0.3">
      <c r="A3181" t="s">
        <v>6107</v>
      </c>
      <c r="B3181" t="s">
        <v>4006</v>
      </c>
    </row>
    <row r="3182" spans="1:2" x14ac:dyDescent="0.3">
      <c r="A3182" t="s">
        <v>6109</v>
      </c>
      <c r="B3182" t="s">
        <v>4006</v>
      </c>
    </row>
    <row r="3183" spans="1:2" x14ac:dyDescent="0.3">
      <c r="A3183" t="s">
        <v>6110</v>
      </c>
      <c r="B3183" t="s">
        <v>4006</v>
      </c>
    </row>
    <row r="3184" spans="1:2" x14ac:dyDescent="0.3">
      <c r="A3184" t="s">
        <v>4947</v>
      </c>
      <c r="B3184" t="s">
        <v>4006</v>
      </c>
    </row>
    <row r="3185" spans="1:2" x14ac:dyDescent="0.3">
      <c r="A3185" t="s">
        <v>6106</v>
      </c>
      <c r="B3185" t="s">
        <v>4006</v>
      </c>
    </row>
    <row r="3186" spans="1:2" x14ac:dyDescent="0.3">
      <c r="A3186" t="s">
        <v>6111</v>
      </c>
      <c r="B3186" t="s">
        <v>4006</v>
      </c>
    </row>
    <row r="3187" spans="1:2" x14ac:dyDescent="0.3">
      <c r="A3187" t="s">
        <v>6099</v>
      </c>
      <c r="B3187" t="s">
        <v>4006</v>
      </c>
    </row>
    <row r="3188" spans="1:2" x14ac:dyDescent="0.3">
      <c r="A3188" t="s">
        <v>6112</v>
      </c>
      <c r="B3188" t="s">
        <v>4006</v>
      </c>
    </row>
    <row r="3189" spans="1:2" x14ac:dyDescent="0.3">
      <c r="A3189" t="s">
        <v>6108</v>
      </c>
      <c r="B3189" t="s">
        <v>4006</v>
      </c>
    </row>
    <row r="3190" spans="1:2" x14ac:dyDescent="0.3">
      <c r="A3190" t="s">
        <v>6113</v>
      </c>
      <c r="B3190" t="s">
        <v>4006</v>
      </c>
    </row>
    <row r="3191" spans="1:2" x14ac:dyDescent="0.3">
      <c r="A3191" t="s">
        <v>6104</v>
      </c>
      <c r="B3191" t="s">
        <v>4006</v>
      </c>
    </row>
    <row r="3192" spans="1:2" x14ac:dyDescent="0.3">
      <c r="A3192" t="s">
        <v>6114</v>
      </c>
      <c r="B3192" t="s">
        <v>4006</v>
      </c>
    </row>
    <row r="3193" spans="1:2" x14ac:dyDescent="0.3">
      <c r="A3193" t="s">
        <v>1072</v>
      </c>
      <c r="B3193" t="s">
        <v>4006</v>
      </c>
    </row>
    <row r="3194" spans="1:2" x14ac:dyDescent="0.3">
      <c r="A3194" t="s">
        <v>6107</v>
      </c>
      <c r="B3194" t="s">
        <v>4006</v>
      </c>
    </row>
    <row r="3195" spans="1:2" x14ac:dyDescent="0.3">
      <c r="A3195" t="s">
        <v>6115</v>
      </c>
      <c r="B3195" t="s">
        <v>4006</v>
      </c>
    </row>
    <row r="3196" spans="1:2" x14ac:dyDescent="0.3">
      <c r="A3196" t="s">
        <v>6113</v>
      </c>
      <c r="B3196" t="s">
        <v>4006</v>
      </c>
    </row>
    <row r="3197" spans="1:2" x14ac:dyDescent="0.3">
      <c r="A3197" t="s">
        <v>2521</v>
      </c>
      <c r="B3197" t="s">
        <v>4006</v>
      </c>
    </row>
    <row r="3198" spans="1:2" x14ac:dyDescent="0.3">
      <c r="A3198" t="s">
        <v>5594</v>
      </c>
      <c r="B3198" t="s">
        <v>4006</v>
      </c>
    </row>
    <row r="3199" spans="1:2" x14ac:dyDescent="0.3">
      <c r="A3199" t="s">
        <v>6087</v>
      </c>
      <c r="B3199" t="s">
        <v>4006</v>
      </c>
    </row>
    <row r="3200" spans="1:2" x14ac:dyDescent="0.3">
      <c r="A3200" t="s">
        <v>6090</v>
      </c>
      <c r="B3200" t="s">
        <v>4006</v>
      </c>
    </row>
    <row r="3201" spans="1:2" x14ac:dyDescent="0.3">
      <c r="A3201" t="s">
        <v>6116</v>
      </c>
      <c r="B3201" t="s">
        <v>4006</v>
      </c>
    </row>
    <row r="3202" spans="1:2" x14ac:dyDescent="0.3">
      <c r="A3202" t="s">
        <v>6117</v>
      </c>
      <c r="B3202" t="s">
        <v>4006</v>
      </c>
    </row>
    <row r="3203" spans="1:2" x14ac:dyDescent="0.3">
      <c r="A3203" t="s">
        <v>6096</v>
      </c>
      <c r="B3203" t="s">
        <v>4006</v>
      </c>
    </row>
    <row r="3204" spans="1:2" x14ac:dyDescent="0.3">
      <c r="A3204" t="s">
        <v>6097</v>
      </c>
      <c r="B3204" t="s">
        <v>4006</v>
      </c>
    </row>
    <row r="3205" spans="1:2" x14ac:dyDescent="0.3">
      <c r="A3205" t="s">
        <v>6118</v>
      </c>
      <c r="B3205" t="s">
        <v>4006</v>
      </c>
    </row>
    <row r="3206" spans="1:2" x14ac:dyDescent="0.3">
      <c r="A3206" t="s">
        <v>6105</v>
      </c>
      <c r="B3206" t="s">
        <v>4006</v>
      </c>
    </row>
    <row r="3207" spans="1:2" x14ac:dyDescent="0.3">
      <c r="A3207" t="s">
        <v>6119</v>
      </c>
      <c r="B3207" t="s">
        <v>4006</v>
      </c>
    </row>
    <row r="3208" spans="1:2" x14ac:dyDescent="0.3">
      <c r="A3208" t="s">
        <v>6120</v>
      </c>
      <c r="B3208" t="s">
        <v>4006</v>
      </c>
    </row>
    <row r="3209" spans="1:2" x14ac:dyDescent="0.3">
      <c r="A3209" t="s">
        <v>6109</v>
      </c>
      <c r="B3209" t="s">
        <v>4006</v>
      </c>
    </row>
    <row r="3210" spans="1:2" x14ac:dyDescent="0.3">
      <c r="A3210" t="s">
        <v>6121</v>
      </c>
      <c r="B3210" t="s">
        <v>4006</v>
      </c>
    </row>
    <row r="3211" spans="1:2" x14ac:dyDescent="0.3">
      <c r="A3211" t="s">
        <v>6120</v>
      </c>
      <c r="B3211" t="s">
        <v>4006</v>
      </c>
    </row>
    <row r="3212" spans="1:2" x14ac:dyDescent="0.3">
      <c r="A3212" t="s">
        <v>6122</v>
      </c>
      <c r="B3212" t="s">
        <v>4006</v>
      </c>
    </row>
    <row r="3213" spans="1:2" x14ac:dyDescent="0.3">
      <c r="A3213" t="s">
        <v>4036</v>
      </c>
      <c r="B3213" t="s">
        <v>4006</v>
      </c>
    </row>
    <row r="3214" spans="1:2" x14ac:dyDescent="0.3">
      <c r="A3214" t="s">
        <v>6123</v>
      </c>
      <c r="B3214" t="s">
        <v>4006</v>
      </c>
    </row>
    <row r="3215" spans="1:2" x14ac:dyDescent="0.3">
      <c r="A3215" t="s">
        <v>6124</v>
      </c>
      <c r="B3215" t="s">
        <v>4006</v>
      </c>
    </row>
    <row r="3216" spans="1:2" x14ac:dyDescent="0.3">
      <c r="A3216" t="s">
        <v>6125</v>
      </c>
      <c r="B3216" t="s">
        <v>4006</v>
      </c>
    </row>
    <row r="3217" spans="1:2" x14ac:dyDescent="0.3">
      <c r="A3217" t="s">
        <v>6097</v>
      </c>
      <c r="B3217" t="s">
        <v>4006</v>
      </c>
    </row>
    <row r="3218" spans="1:2" x14ac:dyDescent="0.3">
      <c r="A3218" t="s">
        <v>1072</v>
      </c>
      <c r="B3218" t="s">
        <v>4006</v>
      </c>
    </row>
    <row r="3219" spans="1:2" x14ac:dyDescent="0.3">
      <c r="A3219" t="s">
        <v>6126</v>
      </c>
      <c r="B3219" t="s">
        <v>4006</v>
      </c>
    </row>
    <row r="3220" spans="1:2" x14ac:dyDescent="0.3">
      <c r="A3220" t="s">
        <v>4011</v>
      </c>
      <c r="B3220" t="s">
        <v>4006</v>
      </c>
    </row>
    <row r="3221" spans="1:2" x14ac:dyDescent="0.3">
      <c r="A3221" t="s">
        <v>6127</v>
      </c>
      <c r="B3221" t="s">
        <v>4006</v>
      </c>
    </row>
    <row r="3222" spans="1:2" x14ac:dyDescent="0.3">
      <c r="A3222" t="s">
        <v>6093</v>
      </c>
      <c r="B3222" t="s">
        <v>4006</v>
      </c>
    </row>
    <row r="3223" spans="1:2" x14ac:dyDescent="0.3">
      <c r="A3223" t="s">
        <v>6128</v>
      </c>
      <c r="B3223" t="s">
        <v>4006</v>
      </c>
    </row>
    <row r="3224" spans="1:2" x14ac:dyDescent="0.3">
      <c r="A3224" t="s">
        <v>6117</v>
      </c>
      <c r="B3224" t="s">
        <v>4006</v>
      </c>
    </row>
    <row r="3225" spans="1:2" x14ac:dyDescent="0.3">
      <c r="A3225" t="s">
        <v>6108</v>
      </c>
      <c r="B3225" t="s">
        <v>4006</v>
      </c>
    </row>
    <row r="3226" spans="1:2" x14ac:dyDescent="0.3">
      <c r="A3226" t="s">
        <v>6122</v>
      </c>
      <c r="B3226" t="s">
        <v>4006</v>
      </c>
    </row>
    <row r="3227" spans="1:2" x14ac:dyDescent="0.3">
      <c r="A3227" t="s">
        <v>4036</v>
      </c>
      <c r="B3227" t="s">
        <v>4006</v>
      </c>
    </row>
    <row r="3228" spans="1:2" x14ac:dyDescent="0.3">
      <c r="A3228" t="s">
        <v>6092</v>
      </c>
      <c r="B3228" t="s">
        <v>4006</v>
      </c>
    </row>
    <row r="3229" spans="1:2" x14ac:dyDescent="0.3">
      <c r="A3229" t="s">
        <v>6124</v>
      </c>
      <c r="B3229" t="s">
        <v>4006</v>
      </c>
    </row>
    <row r="3230" spans="1:2" x14ac:dyDescent="0.3">
      <c r="A3230" t="s">
        <v>6097</v>
      </c>
      <c r="B3230" t="s">
        <v>4006</v>
      </c>
    </row>
    <row r="3231" spans="1:2" x14ac:dyDescent="0.3">
      <c r="A3231" t="s">
        <v>6129</v>
      </c>
      <c r="B3231" t="s">
        <v>4006</v>
      </c>
    </row>
    <row r="3232" spans="1:2" x14ac:dyDescent="0.3">
      <c r="A3232" t="s">
        <v>6100</v>
      </c>
      <c r="B3232" t="s">
        <v>4006</v>
      </c>
    </row>
    <row r="3233" spans="1:2" x14ac:dyDescent="0.3">
      <c r="A3233" t="s">
        <v>6106</v>
      </c>
      <c r="B3233" t="s">
        <v>4006</v>
      </c>
    </row>
    <row r="3234" spans="1:2" x14ac:dyDescent="0.3">
      <c r="A3234" t="s">
        <v>6130</v>
      </c>
      <c r="B3234" t="s">
        <v>4006</v>
      </c>
    </row>
    <row r="3235" spans="1:2" x14ac:dyDescent="0.3">
      <c r="A3235" t="s">
        <v>6094</v>
      </c>
      <c r="B3235" t="s">
        <v>4006</v>
      </c>
    </row>
    <row r="3236" spans="1:2" x14ac:dyDescent="0.3">
      <c r="A3236" t="s">
        <v>6102</v>
      </c>
      <c r="B3236" t="s">
        <v>4006</v>
      </c>
    </row>
    <row r="3237" spans="1:2" x14ac:dyDescent="0.3">
      <c r="A3237" t="s">
        <v>6130</v>
      </c>
      <c r="B3237" t="s">
        <v>4006</v>
      </c>
    </row>
    <row r="3238" spans="1:2" x14ac:dyDescent="0.3">
      <c r="A3238" t="s">
        <v>6090</v>
      </c>
      <c r="B3238" t="s">
        <v>4006</v>
      </c>
    </row>
    <row r="3239" spans="1:2" x14ac:dyDescent="0.3">
      <c r="A3239" t="s">
        <v>6131</v>
      </c>
      <c r="B3239" t="s">
        <v>4006</v>
      </c>
    </row>
    <row r="3240" spans="1:2" x14ac:dyDescent="0.3">
      <c r="A3240" t="s">
        <v>6132</v>
      </c>
      <c r="B3240" t="s">
        <v>4006</v>
      </c>
    </row>
    <row r="3241" spans="1:2" x14ac:dyDescent="0.3">
      <c r="A3241" t="s">
        <v>6114</v>
      </c>
      <c r="B3241" t="s">
        <v>4006</v>
      </c>
    </row>
    <row r="3242" spans="1:2" x14ac:dyDescent="0.3">
      <c r="A3242" t="s">
        <v>6133</v>
      </c>
      <c r="B3242" t="s">
        <v>4006</v>
      </c>
    </row>
    <row r="3243" spans="1:2" x14ac:dyDescent="0.3">
      <c r="A3243" t="s">
        <v>6134</v>
      </c>
      <c r="B3243" t="s">
        <v>4006</v>
      </c>
    </row>
    <row r="3244" spans="1:2" x14ac:dyDescent="0.3">
      <c r="A3244" t="s">
        <v>6135</v>
      </c>
      <c r="B3244" t="s">
        <v>4006</v>
      </c>
    </row>
    <row r="3245" spans="1:2" x14ac:dyDescent="0.3">
      <c r="A3245" t="s">
        <v>4000</v>
      </c>
      <c r="B3245" t="s">
        <v>4006</v>
      </c>
    </row>
    <row r="3246" spans="1:2" x14ac:dyDescent="0.3">
      <c r="A3246" t="s">
        <v>6136</v>
      </c>
      <c r="B3246" t="s">
        <v>4006</v>
      </c>
    </row>
    <row r="3247" spans="1:2" x14ac:dyDescent="0.3">
      <c r="A3247" t="s">
        <v>6089</v>
      </c>
      <c r="B3247" t="s">
        <v>4006</v>
      </c>
    </row>
    <row r="3248" spans="1:2" x14ac:dyDescent="0.3">
      <c r="A3248" t="s">
        <v>6128</v>
      </c>
      <c r="B3248" t="s">
        <v>4006</v>
      </c>
    </row>
    <row r="3249" spans="1:2" x14ac:dyDescent="0.3">
      <c r="A3249" t="s">
        <v>6137</v>
      </c>
      <c r="B3249" t="s">
        <v>4006</v>
      </c>
    </row>
    <row r="3250" spans="1:2" x14ac:dyDescent="0.3">
      <c r="A3250" t="s">
        <v>6090</v>
      </c>
      <c r="B3250" t="s">
        <v>4006</v>
      </c>
    </row>
    <row r="3251" spans="1:2" x14ac:dyDescent="0.3">
      <c r="A3251" t="s">
        <v>6094</v>
      </c>
      <c r="B3251" t="s">
        <v>4006</v>
      </c>
    </row>
    <row r="3252" spans="1:2" x14ac:dyDescent="0.3">
      <c r="A3252" t="s">
        <v>6138</v>
      </c>
      <c r="B3252" t="s">
        <v>4006</v>
      </c>
    </row>
    <row r="3253" spans="1:2" x14ac:dyDescent="0.3">
      <c r="A3253" t="s">
        <v>6110</v>
      </c>
      <c r="B3253" t="s">
        <v>4006</v>
      </c>
    </row>
    <row r="3254" spans="1:2" x14ac:dyDescent="0.3">
      <c r="A3254" t="s">
        <v>6139</v>
      </c>
      <c r="B3254" t="s">
        <v>4006</v>
      </c>
    </row>
    <row r="3255" spans="1:2" x14ac:dyDescent="0.3">
      <c r="A3255" t="s">
        <v>6139</v>
      </c>
      <c r="B3255" t="s">
        <v>4006</v>
      </c>
    </row>
    <row r="3256" spans="1:2" x14ac:dyDescent="0.3">
      <c r="A3256" t="s">
        <v>6128</v>
      </c>
      <c r="B3256" t="s">
        <v>4006</v>
      </c>
    </row>
    <row r="3257" spans="1:2" x14ac:dyDescent="0.3">
      <c r="A3257" t="s">
        <v>6134</v>
      </c>
      <c r="B3257" t="s">
        <v>4006</v>
      </c>
    </row>
    <row r="3258" spans="1:2" x14ac:dyDescent="0.3">
      <c r="A3258" t="s">
        <v>6140</v>
      </c>
      <c r="B3258" t="s">
        <v>4006</v>
      </c>
    </row>
    <row r="3259" spans="1:2" x14ac:dyDescent="0.3">
      <c r="A3259" t="s">
        <v>6114</v>
      </c>
      <c r="B3259" t="s">
        <v>4006</v>
      </c>
    </row>
    <row r="3260" spans="1:2" x14ac:dyDescent="0.3">
      <c r="A3260" t="s">
        <v>6127</v>
      </c>
      <c r="B3260" t="s">
        <v>4006</v>
      </c>
    </row>
    <row r="3261" spans="1:2" x14ac:dyDescent="0.3">
      <c r="A3261" t="s">
        <v>6141</v>
      </c>
      <c r="B3261" t="s">
        <v>4006</v>
      </c>
    </row>
    <row r="3262" spans="1:2" x14ac:dyDescent="0.3">
      <c r="A3262" t="s">
        <v>6124</v>
      </c>
      <c r="B3262" t="s">
        <v>4006</v>
      </c>
    </row>
    <row r="3263" spans="1:2" x14ac:dyDescent="0.3">
      <c r="A3263" t="s">
        <v>6136</v>
      </c>
      <c r="B3263" t="s">
        <v>4006</v>
      </c>
    </row>
    <row r="3264" spans="1:2" x14ac:dyDescent="0.3">
      <c r="A3264" t="s">
        <v>6089</v>
      </c>
      <c r="B3264" t="s">
        <v>4006</v>
      </c>
    </row>
    <row r="3265" spans="1:2" x14ac:dyDescent="0.3">
      <c r="A3265" t="s">
        <v>6139</v>
      </c>
      <c r="B3265" t="s">
        <v>4006</v>
      </c>
    </row>
    <row r="3266" spans="1:2" x14ac:dyDescent="0.3">
      <c r="A3266" t="s">
        <v>6141</v>
      </c>
      <c r="B3266" t="s">
        <v>4006</v>
      </c>
    </row>
    <row r="3267" spans="1:2" x14ac:dyDescent="0.3">
      <c r="A3267" t="s">
        <v>6095</v>
      </c>
      <c r="B3267" t="s">
        <v>4006</v>
      </c>
    </row>
    <row r="3268" spans="1:2" x14ac:dyDescent="0.3">
      <c r="A3268" t="s">
        <v>6135</v>
      </c>
      <c r="B3268" t="s">
        <v>4006</v>
      </c>
    </row>
    <row r="3269" spans="1:2" x14ac:dyDescent="0.3">
      <c r="A3269" t="s">
        <v>6091</v>
      </c>
      <c r="B3269" t="s">
        <v>4006</v>
      </c>
    </row>
    <row r="3270" spans="1:2" x14ac:dyDescent="0.3">
      <c r="A3270" t="s">
        <v>6135</v>
      </c>
      <c r="B3270" t="s">
        <v>4006</v>
      </c>
    </row>
    <row r="3271" spans="1:2" x14ac:dyDescent="0.3">
      <c r="A3271" t="s">
        <v>6142</v>
      </c>
      <c r="B3271" t="s">
        <v>4006</v>
      </c>
    </row>
    <row r="3272" spans="1:2" x14ac:dyDescent="0.3">
      <c r="A3272" t="s">
        <v>6131</v>
      </c>
      <c r="B3272" t="s">
        <v>4006</v>
      </c>
    </row>
    <row r="3273" spans="1:2" x14ac:dyDescent="0.3">
      <c r="A3273" t="s">
        <v>6132</v>
      </c>
      <c r="B3273" t="s">
        <v>4006</v>
      </c>
    </row>
    <row r="3274" spans="1:2" x14ac:dyDescent="0.3">
      <c r="A3274" t="s">
        <v>1072</v>
      </c>
      <c r="B3274" t="s">
        <v>4006</v>
      </c>
    </row>
    <row r="3275" spans="1:2" x14ac:dyDescent="0.3">
      <c r="A3275" t="s">
        <v>6143</v>
      </c>
      <c r="B3275" t="s">
        <v>4006</v>
      </c>
    </row>
    <row r="3276" spans="1:2" x14ac:dyDescent="0.3">
      <c r="A3276" t="s">
        <v>6095</v>
      </c>
      <c r="B3276" t="s">
        <v>4006</v>
      </c>
    </row>
    <row r="3277" spans="1:2" x14ac:dyDescent="0.3">
      <c r="A3277" t="s">
        <v>6144</v>
      </c>
      <c r="B3277" t="s">
        <v>4006</v>
      </c>
    </row>
    <row r="3278" spans="1:2" x14ac:dyDescent="0.3">
      <c r="A3278" t="s">
        <v>6145</v>
      </c>
      <c r="B3278" t="s">
        <v>4006</v>
      </c>
    </row>
    <row r="3279" spans="1:2" x14ac:dyDescent="0.3">
      <c r="A3279" t="s">
        <v>6140</v>
      </c>
      <c r="B3279" t="s">
        <v>4006</v>
      </c>
    </row>
    <row r="3280" spans="1:2" x14ac:dyDescent="0.3">
      <c r="A3280" t="s">
        <v>6132</v>
      </c>
      <c r="B3280" t="s">
        <v>4006</v>
      </c>
    </row>
    <row r="3281" spans="1:2" x14ac:dyDescent="0.3">
      <c r="A3281" t="s">
        <v>6146</v>
      </c>
      <c r="B3281" t="s">
        <v>4006</v>
      </c>
    </row>
    <row r="3282" spans="1:2" x14ac:dyDescent="0.3">
      <c r="A3282" t="s">
        <v>6090</v>
      </c>
      <c r="B3282" t="s">
        <v>4006</v>
      </c>
    </row>
    <row r="3283" spans="1:2" x14ac:dyDescent="0.3">
      <c r="A3283" t="s">
        <v>6110</v>
      </c>
      <c r="B3283" t="s">
        <v>4006</v>
      </c>
    </row>
    <row r="3284" spans="1:2" x14ac:dyDescent="0.3">
      <c r="A3284" t="s">
        <v>6127</v>
      </c>
      <c r="B3284" t="s">
        <v>4006</v>
      </c>
    </row>
    <row r="3285" spans="1:2" x14ac:dyDescent="0.3">
      <c r="A3285" t="s">
        <v>6102</v>
      </c>
      <c r="B3285" t="s">
        <v>4006</v>
      </c>
    </row>
    <row r="3286" spans="1:2" x14ac:dyDescent="0.3">
      <c r="A3286" t="s">
        <v>6099</v>
      </c>
      <c r="B3286" t="s">
        <v>4006</v>
      </c>
    </row>
    <row r="3287" spans="1:2" x14ac:dyDescent="0.3">
      <c r="A3287" t="s">
        <v>6140</v>
      </c>
      <c r="B3287" t="s">
        <v>4006</v>
      </c>
    </row>
    <row r="3288" spans="1:2" x14ac:dyDescent="0.3">
      <c r="A3288" t="s">
        <v>6089</v>
      </c>
      <c r="B3288" t="s">
        <v>4006</v>
      </c>
    </row>
    <row r="3289" spans="1:2" x14ac:dyDescent="0.3">
      <c r="A3289" t="s">
        <v>6137</v>
      </c>
      <c r="B3289" t="s">
        <v>4006</v>
      </c>
    </row>
    <row r="3290" spans="1:2" x14ac:dyDescent="0.3">
      <c r="A3290" t="s">
        <v>6101</v>
      </c>
      <c r="B3290" t="s">
        <v>4006</v>
      </c>
    </row>
    <row r="3291" spans="1:2" x14ac:dyDescent="0.3">
      <c r="A3291" t="s">
        <v>6142</v>
      </c>
      <c r="B3291" t="s">
        <v>4006</v>
      </c>
    </row>
    <row r="3292" spans="1:2" x14ac:dyDescent="0.3">
      <c r="A3292" t="s">
        <v>6147</v>
      </c>
      <c r="B3292" t="s">
        <v>4006</v>
      </c>
    </row>
    <row r="3293" spans="1:2" x14ac:dyDescent="0.3">
      <c r="A3293" t="s">
        <v>6148</v>
      </c>
      <c r="B3293" t="s">
        <v>4006</v>
      </c>
    </row>
    <row r="3294" spans="1:2" x14ac:dyDescent="0.3">
      <c r="A3294" t="s">
        <v>6111</v>
      </c>
      <c r="B3294" t="s">
        <v>4006</v>
      </c>
    </row>
    <row r="3295" spans="1:2" x14ac:dyDescent="0.3">
      <c r="A3295" t="s">
        <v>6138</v>
      </c>
      <c r="B3295" t="s">
        <v>4006</v>
      </c>
    </row>
    <row r="3296" spans="1:2" x14ac:dyDescent="0.3">
      <c r="A3296" t="s">
        <v>6128</v>
      </c>
      <c r="B3296" t="s">
        <v>4006</v>
      </c>
    </row>
    <row r="3297" spans="1:2" x14ac:dyDescent="0.3">
      <c r="A3297" t="s">
        <v>6113</v>
      </c>
      <c r="B3297" t="s">
        <v>4006</v>
      </c>
    </row>
    <row r="3298" spans="1:2" x14ac:dyDescent="0.3">
      <c r="A3298" t="s">
        <v>6112</v>
      </c>
      <c r="B3298" t="s">
        <v>4006</v>
      </c>
    </row>
    <row r="3299" spans="1:2" x14ac:dyDescent="0.3">
      <c r="A3299" t="s">
        <v>6149</v>
      </c>
      <c r="B3299" t="s">
        <v>4006</v>
      </c>
    </row>
    <row r="3300" spans="1:2" x14ac:dyDescent="0.3">
      <c r="A3300" t="s">
        <v>6134</v>
      </c>
      <c r="B3300" t="s">
        <v>4006</v>
      </c>
    </row>
    <row r="3301" spans="1:2" x14ac:dyDescent="0.3">
      <c r="A3301" t="s">
        <v>6149</v>
      </c>
      <c r="B3301" t="s">
        <v>4006</v>
      </c>
    </row>
    <row r="3302" spans="1:2" x14ac:dyDescent="0.3">
      <c r="A3302" t="s">
        <v>6101</v>
      </c>
      <c r="B3302" t="s">
        <v>4006</v>
      </c>
    </row>
    <row r="3303" spans="1:2" x14ac:dyDescent="0.3">
      <c r="A3303" t="s">
        <v>6107</v>
      </c>
      <c r="B3303" t="s">
        <v>4006</v>
      </c>
    </row>
    <row r="3304" spans="1:2" x14ac:dyDescent="0.3">
      <c r="A3304" t="s">
        <v>6141</v>
      </c>
      <c r="B3304" t="s">
        <v>4006</v>
      </c>
    </row>
    <row r="3305" spans="1:2" x14ac:dyDescent="0.3">
      <c r="A3305" t="s">
        <v>6130</v>
      </c>
      <c r="B3305" t="s">
        <v>4006</v>
      </c>
    </row>
    <row r="3306" spans="1:2" x14ac:dyDescent="0.3">
      <c r="A3306" t="s">
        <v>6144</v>
      </c>
      <c r="B3306" t="s">
        <v>4006</v>
      </c>
    </row>
    <row r="3307" spans="1:2" x14ac:dyDescent="0.3">
      <c r="A3307" t="s">
        <v>6114</v>
      </c>
      <c r="B3307" t="s">
        <v>4006</v>
      </c>
    </row>
    <row r="3308" spans="1:2" x14ac:dyDescent="0.3">
      <c r="A3308" t="s">
        <v>6137</v>
      </c>
      <c r="B3308" t="s">
        <v>4006</v>
      </c>
    </row>
    <row r="3309" spans="1:2" x14ac:dyDescent="0.3">
      <c r="A3309" t="s">
        <v>6101</v>
      </c>
      <c r="B3309" t="s">
        <v>4006</v>
      </c>
    </row>
    <row r="3310" spans="1:2" x14ac:dyDescent="0.3">
      <c r="A3310" t="s">
        <v>6134</v>
      </c>
      <c r="B3310" t="s">
        <v>4006</v>
      </c>
    </row>
    <row r="3311" spans="1:2" x14ac:dyDescent="0.3">
      <c r="A3311" t="s">
        <v>6129</v>
      </c>
      <c r="B3311" t="s">
        <v>4006</v>
      </c>
    </row>
    <row r="3312" spans="1:2" x14ac:dyDescent="0.3">
      <c r="A3312" t="s">
        <v>6144</v>
      </c>
      <c r="B3312" t="s">
        <v>4006</v>
      </c>
    </row>
    <row r="3313" spans="1:2" x14ac:dyDescent="0.3">
      <c r="A3313" t="s">
        <v>6125</v>
      </c>
      <c r="B3313" t="s">
        <v>4006</v>
      </c>
    </row>
    <row r="3314" spans="1:2" x14ac:dyDescent="0.3">
      <c r="A3314" t="s">
        <v>6117</v>
      </c>
      <c r="B3314" t="s">
        <v>4006</v>
      </c>
    </row>
    <row r="3315" spans="1:2" x14ac:dyDescent="0.3">
      <c r="A3315" t="s">
        <v>6116</v>
      </c>
      <c r="B3315" t="s">
        <v>4006</v>
      </c>
    </row>
    <row r="3316" spans="1:2" x14ac:dyDescent="0.3">
      <c r="A3316" t="s">
        <v>6126</v>
      </c>
      <c r="B3316" t="s">
        <v>4006</v>
      </c>
    </row>
    <row r="3317" spans="1:2" x14ac:dyDescent="0.3">
      <c r="A3317" t="s">
        <v>6103</v>
      </c>
      <c r="B3317" t="s">
        <v>4006</v>
      </c>
    </row>
    <row r="3318" spans="1:2" x14ac:dyDescent="0.3">
      <c r="A3318" t="s">
        <v>6150</v>
      </c>
      <c r="B3318" t="s">
        <v>4006</v>
      </c>
    </row>
    <row r="3319" spans="1:2" x14ac:dyDescent="0.3">
      <c r="A3319" t="s">
        <v>4011</v>
      </c>
      <c r="B3319" t="s">
        <v>4006</v>
      </c>
    </row>
    <row r="3320" spans="1:2" x14ac:dyDescent="0.3">
      <c r="A3320" t="s">
        <v>6123</v>
      </c>
      <c r="B3320" t="s">
        <v>4006</v>
      </c>
    </row>
    <row r="3321" spans="1:2" x14ac:dyDescent="0.3">
      <c r="A3321" t="s">
        <v>6151</v>
      </c>
      <c r="B3321" t="s">
        <v>4006</v>
      </c>
    </row>
    <row r="3322" spans="1:2" x14ac:dyDescent="0.3">
      <c r="A3322" t="s">
        <v>6138</v>
      </c>
      <c r="B3322" t="s">
        <v>4006</v>
      </c>
    </row>
    <row r="3323" spans="1:2" x14ac:dyDescent="0.3">
      <c r="A3323" t="s">
        <v>6096</v>
      </c>
      <c r="B3323" t="s">
        <v>4006</v>
      </c>
    </row>
    <row r="3324" spans="1:2" x14ac:dyDescent="0.3">
      <c r="A3324" t="s">
        <v>6126</v>
      </c>
      <c r="B3324" t="s">
        <v>4006</v>
      </c>
    </row>
    <row r="3325" spans="1:2" x14ac:dyDescent="0.3">
      <c r="A3325" t="s">
        <v>6117</v>
      </c>
      <c r="B3325" t="s">
        <v>4006</v>
      </c>
    </row>
    <row r="3326" spans="1:2" x14ac:dyDescent="0.3">
      <c r="A3326" t="s">
        <v>4011</v>
      </c>
      <c r="B3326" t="s">
        <v>4006</v>
      </c>
    </row>
    <row r="3327" spans="1:2" x14ac:dyDescent="0.3">
      <c r="A3327" t="s">
        <v>6100</v>
      </c>
      <c r="B3327" t="s">
        <v>4006</v>
      </c>
    </row>
    <row r="3328" spans="1:2" x14ac:dyDescent="0.3">
      <c r="A3328" t="s">
        <v>6108</v>
      </c>
      <c r="B3328" t="s">
        <v>4006</v>
      </c>
    </row>
    <row r="3329" spans="1:2" x14ac:dyDescent="0.3">
      <c r="A3329" t="s">
        <v>6152</v>
      </c>
      <c r="B3329" t="s">
        <v>4006</v>
      </c>
    </row>
    <row r="3330" spans="1:2" x14ac:dyDescent="0.3">
      <c r="A3330" t="s">
        <v>1072</v>
      </c>
      <c r="B3330" t="s">
        <v>4006</v>
      </c>
    </row>
    <row r="3331" spans="1:2" x14ac:dyDescent="0.3">
      <c r="A3331" t="s">
        <v>6115</v>
      </c>
      <c r="B3331" t="s">
        <v>4006</v>
      </c>
    </row>
    <row r="3332" spans="1:2" x14ac:dyDescent="0.3">
      <c r="A3332" t="s">
        <v>5594</v>
      </c>
      <c r="B3332" t="s">
        <v>4006</v>
      </c>
    </row>
    <row r="3333" spans="1:2" x14ac:dyDescent="0.3">
      <c r="A3333" t="s">
        <v>6153</v>
      </c>
      <c r="B3333" t="s">
        <v>4006</v>
      </c>
    </row>
    <row r="3334" spans="1:2" x14ac:dyDescent="0.3">
      <c r="A3334" t="s">
        <v>6153</v>
      </c>
      <c r="B3334" t="s">
        <v>4006</v>
      </c>
    </row>
    <row r="3335" spans="1:2" x14ac:dyDescent="0.3">
      <c r="A3335" t="s">
        <v>6119</v>
      </c>
      <c r="B3335" t="s">
        <v>4006</v>
      </c>
    </row>
    <row r="3336" spans="1:2" x14ac:dyDescent="0.3">
      <c r="A3336" t="s">
        <v>2521</v>
      </c>
      <c r="B3336" t="s">
        <v>4006</v>
      </c>
    </row>
    <row r="3337" spans="1:2" x14ac:dyDescent="0.3">
      <c r="A3337" t="s">
        <v>6093</v>
      </c>
      <c r="B3337" t="s">
        <v>4006</v>
      </c>
    </row>
    <row r="3338" spans="1:2" x14ac:dyDescent="0.3">
      <c r="A3338" t="s">
        <v>6084</v>
      </c>
      <c r="B3338" t="s">
        <v>4006</v>
      </c>
    </row>
    <row r="3339" spans="1:2" x14ac:dyDescent="0.3">
      <c r="A3339" t="s">
        <v>5670</v>
      </c>
      <c r="B3339" t="s">
        <v>4006</v>
      </c>
    </row>
    <row r="3340" spans="1:2" x14ac:dyDescent="0.3">
      <c r="A3340" t="s">
        <v>6150</v>
      </c>
      <c r="B3340" t="s">
        <v>4006</v>
      </c>
    </row>
    <row r="3341" spans="1:2" x14ac:dyDescent="0.3">
      <c r="A3341" t="s">
        <v>6088</v>
      </c>
      <c r="B3341" t="s">
        <v>4006</v>
      </c>
    </row>
    <row r="3342" spans="1:2" x14ac:dyDescent="0.3">
      <c r="A3342" t="s">
        <v>6129</v>
      </c>
      <c r="B3342" t="s">
        <v>4006</v>
      </c>
    </row>
    <row r="3343" spans="1:2" x14ac:dyDescent="0.3">
      <c r="A3343" t="s">
        <v>5594</v>
      </c>
      <c r="B3343" t="s">
        <v>4006</v>
      </c>
    </row>
    <row r="3344" spans="1:2" x14ac:dyDescent="0.3">
      <c r="A3344" t="s">
        <v>6112</v>
      </c>
      <c r="B3344" t="s">
        <v>4006</v>
      </c>
    </row>
    <row r="3345" spans="1:2" x14ac:dyDescent="0.3">
      <c r="A3345" t="s">
        <v>5594</v>
      </c>
      <c r="B3345" t="s">
        <v>4006</v>
      </c>
    </row>
    <row r="3346" spans="1:2" x14ac:dyDescent="0.3">
      <c r="A3346" t="s">
        <v>6152</v>
      </c>
      <c r="B3346" t="s">
        <v>4006</v>
      </c>
    </row>
    <row r="3347" spans="1:2" x14ac:dyDescent="0.3">
      <c r="A3347" t="s">
        <v>6123</v>
      </c>
      <c r="B3347" t="s">
        <v>4006</v>
      </c>
    </row>
    <row r="3348" spans="1:2" x14ac:dyDescent="0.3">
      <c r="A3348" t="s">
        <v>6092</v>
      </c>
      <c r="B3348" t="s">
        <v>4006</v>
      </c>
    </row>
    <row r="3349" spans="1:2" x14ac:dyDescent="0.3">
      <c r="A3349" t="s">
        <v>6098</v>
      </c>
      <c r="B3349" t="s">
        <v>4006</v>
      </c>
    </row>
    <row r="3350" spans="1:2" x14ac:dyDescent="0.3">
      <c r="A3350" t="s">
        <v>6098</v>
      </c>
      <c r="B3350" t="s">
        <v>4006</v>
      </c>
    </row>
    <row r="3351" spans="1:2" x14ac:dyDescent="0.3">
      <c r="A3351" t="s">
        <v>6154</v>
      </c>
      <c r="B3351" t="s">
        <v>4409</v>
      </c>
    </row>
    <row r="3352" spans="1:2" x14ac:dyDescent="0.3">
      <c r="A3352" t="s">
        <v>6155</v>
      </c>
      <c r="B3352" t="s">
        <v>4409</v>
      </c>
    </row>
    <row r="3353" spans="1:2" x14ac:dyDescent="0.3">
      <c r="A3353" t="s">
        <v>6155</v>
      </c>
      <c r="B3353" t="s">
        <v>4409</v>
      </c>
    </row>
    <row r="3354" spans="1:2" x14ac:dyDescent="0.3">
      <c r="A3354" t="s">
        <v>6156</v>
      </c>
      <c r="B3354" t="s">
        <v>4409</v>
      </c>
    </row>
    <row r="3355" spans="1:2" x14ac:dyDescent="0.3">
      <c r="A3355" t="s">
        <v>6157</v>
      </c>
      <c r="B3355" t="s">
        <v>4409</v>
      </c>
    </row>
    <row r="3356" spans="1:2" x14ac:dyDescent="0.3">
      <c r="A3356" t="s">
        <v>6158</v>
      </c>
      <c r="B3356" t="s">
        <v>4409</v>
      </c>
    </row>
    <row r="3357" spans="1:2" x14ac:dyDescent="0.3">
      <c r="A3357" t="s">
        <v>6155</v>
      </c>
      <c r="B3357" t="s">
        <v>4409</v>
      </c>
    </row>
    <row r="3358" spans="1:2" x14ac:dyDescent="0.3">
      <c r="A3358" t="s">
        <v>6155</v>
      </c>
      <c r="B3358" t="s">
        <v>4409</v>
      </c>
    </row>
    <row r="3359" spans="1:2" x14ac:dyDescent="0.3">
      <c r="A3359" t="s">
        <v>6155</v>
      </c>
      <c r="B3359" t="s">
        <v>4409</v>
      </c>
    </row>
    <row r="3360" spans="1:2" x14ac:dyDescent="0.3">
      <c r="A3360" t="s">
        <v>6159</v>
      </c>
      <c r="B3360" t="s">
        <v>4409</v>
      </c>
    </row>
    <row r="3361" spans="1:2" x14ac:dyDescent="0.3">
      <c r="A3361" t="s">
        <v>6159</v>
      </c>
      <c r="B3361" t="s">
        <v>4409</v>
      </c>
    </row>
    <row r="3362" spans="1:2" x14ac:dyDescent="0.3">
      <c r="A3362" t="s">
        <v>6160</v>
      </c>
      <c r="B3362" t="s">
        <v>4409</v>
      </c>
    </row>
    <row r="3363" spans="1:2" x14ac:dyDescent="0.3">
      <c r="A3363" t="s">
        <v>6157</v>
      </c>
      <c r="B3363" t="s">
        <v>4409</v>
      </c>
    </row>
    <row r="3364" spans="1:2" x14ac:dyDescent="0.3">
      <c r="A3364" t="s">
        <v>6157</v>
      </c>
      <c r="B3364" t="s">
        <v>4409</v>
      </c>
    </row>
    <row r="3365" spans="1:2" x14ac:dyDescent="0.3">
      <c r="A3365" t="s">
        <v>6161</v>
      </c>
      <c r="B3365" t="s">
        <v>4409</v>
      </c>
    </row>
    <row r="3366" spans="1:2" x14ac:dyDescent="0.3">
      <c r="A3366" t="s">
        <v>6154</v>
      </c>
      <c r="B3366" t="s">
        <v>4409</v>
      </c>
    </row>
    <row r="3367" spans="1:2" x14ac:dyDescent="0.3">
      <c r="A3367" t="s">
        <v>6161</v>
      </c>
      <c r="B3367" t="s">
        <v>4409</v>
      </c>
    </row>
    <row r="3368" spans="1:2" x14ac:dyDescent="0.3">
      <c r="A3368" t="s">
        <v>6162</v>
      </c>
      <c r="B3368" t="s">
        <v>4409</v>
      </c>
    </row>
    <row r="3369" spans="1:2" x14ac:dyDescent="0.3">
      <c r="A3369" t="s">
        <v>6163</v>
      </c>
      <c r="B3369" t="s">
        <v>4409</v>
      </c>
    </row>
    <row r="3370" spans="1:2" x14ac:dyDescent="0.3">
      <c r="A3370" t="s">
        <v>6164</v>
      </c>
      <c r="B3370" t="s">
        <v>4409</v>
      </c>
    </row>
    <row r="3371" spans="1:2" x14ac:dyDescent="0.3">
      <c r="A3371" t="s">
        <v>6165</v>
      </c>
      <c r="B3371" t="s">
        <v>4409</v>
      </c>
    </row>
    <row r="3372" spans="1:2" x14ac:dyDescent="0.3">
      <c r="A3372" t="s">
        <v>6166</v>
      </c>
      <c r="B3372" t="s">
        <v>4409</v>
      </c>
    </row>
    <row r="3373" spans="1:2" x14ac:dyDescent="0.3">
      <c r="A3373" t="s">
        <v>6167</v>
      </c>
      <c r="B3373" t="s">
        <v>4409</v>
      </c>
    </row>
    <row r="3374" spans="1:2" x14ac:dyDescent="0.3">
      <c r="A3374" t="s">
        <v>6168</v>
      </c>
      <c r="B3374" t="s">
        <v>4409</v>
      </c>
    </row>
    <row r="3375" spans="1:2" x14ac:dyDescent="0.3">
      <c r="A3375" t="s">
        <v>6160</v>
      </c>
      <c r="B3375" t="s">
        <v>4409</v>
      </c>
    </row>
    <row r="3376" spans="1:2" x14ac:dyDescent="0.3">
      <c r="A3376" t="s">
        <v>6169</v>
      </c>
      <c r="B3376" t="s">
        <v>4409</v>
      </c>
    </row>
    <row r="3377" spans="1:2" x14ac:dyDescent="0.3">
      <c r="A3377" t="s">
        <v>6170</v>
      </c>
      <c r="B3377" t="s">
        <v>4409</v>
      </c>
    </row>
    <row r="3378" spans="1:2" x14ac:dyDescent="0.3">
      <c r="A3378" t="s">
        <v>6171</v>
      </c>
      <c r="B3378" t="s">
        <v>4409</v>
      </c>
    </row>
    <row r="3379" spans="1:2" x14ac:dyDescent="0.3">
      <c r="A3379" t="s">
        <v>6172</v>
      </c>
      <c r="B3379" t="s">
        <v>4409</v>
      </c>
    </row>
    <row r="3380" spans="1:2" x14ac:dyDescent="0.3">
      <c r="A3380" t="s">
        <v>6173</v>
      </c>
      <c r="B3380" t="s">
        <v>4409</v>
      </c>
    </row>
    <row r="3381" spans="1:2" x14ac:dyDescent="0.3">
      <c r="A3381" t="s">
        <v>6174</v>
      </c>
      <c r="B3381" t="s">
        <v>4409</v>
      </c>
    </row>
    <row r="3382" spans="1:2" x14ac:dyDescent="0.3">
      <c r="A3382" t="s">
        <v>6167</v>
      </c>
      <c r="B3382" t="s">
        <v>4409</v>
      </c>
    </row>
    <row r="3383" spans="1:2" x14ac:dyDescent="0.3">
      <c r="A3383" t="s">
        <v>6175</v>
      </c>
      <c r="B3383" t="s">
        <v>4409</v>
      </c>
    </row>
    <row r="3384" spans="1:2" x14ac:dyDescent="0.3">
      <c r="A3384" t="s">
        <v>1754</v>
      </c>
      <c r="B3384" t="s">
        <v>4409</v>
      </c>
    </row>
    <row r="3385" spans="1:2" x14ac:dyDescent="0.3">
      <c r="A3385" t="s">
        <v>6176</v>
      </c>
      <c r="B3385" t="s">
        <v>4409</v>
      </c>
    </row>
    <row r="3386" spans="1:2" x14ac:dyDescent="0.3">
      <c r="A3386" t="s">
        <v>6168</v>
      </c>
      <c r="B3386" t="s">
        <v>4409</v>
      </c>
    </row>
    <row r="3387" spans="1:2" x14ac:dyDescent="0.3">
      <c r="A3387" t="s">
        <v>6177</v>
      </c>
      <c r="B3387" t="s">
        <v>4409</v>
      </c>
    </row>
    <row r="3388" spans="1:2" x14ac:dyDescent="0.3">
      <c r="A3388" t="s">
        <v>6178</v>
      </c>
      <c r="B3388" t="s">
        <v>4409</v>
      </c>
    </row>
    <row r="3389" spans="1:2" x14ac:dyDescent="0.3">
      <c r="A3389" t="s">
        <v>6179</v>
      </c>
      <c r="B3389" t="s">
        <v>4409</v>
      </c>
    </row>
    <row r="3390" spans="1:2" x14ac:dyDescent="0.3">
      <c r="A3390" t="s">
        <v>6180</v>
      </c>
      <c r="B3390" t="s">
        <v>4409</v>
      </c>
    </row>
    <row r="3391" spans="1:2" x14ac:dyDescent="0.3">
      <c r="A3391" t="s">
        <v>6181</v>
      </c>
      <c r="B3391" t="s">
        <v>4409</v>
      </c>
    </row>
    <row r="3392" spans="1:2" x14ac:dyDescent="0.3">
      <c r="A3392" t="s">
        <v>6167</v>
      </c>
      <c r="B3392" t="s">
        <v>4409</v>
      </c>
    </row>
    <row r="3393" spans="1:2" x14ac:dyDescent="0.3">
      <c r="A3393" t="s">
        <v>4473</v>
      </c>
      <c r="B3393" t="s">
        <v>4409</v>
      </c>
    </row>
    <row r="3394" spans="1:2" x14ac:dyDescent="0.3">
      <c r="A3394" t="s">
        <v>6182</v>
      </c>
      <c r="B3394" t="s">
        <v>4409</v>
      </c>
    </row>
    <row r="3395" spans="1:2" x14ac:dyDescent="0.3">
      <c r="A3395" t="s">
        <v>6183</v>
      </c>
      <c r="B3395" t="s">
        <v>4409</v>
      </c>
    </row>
    <row r="3396" spans="1:2" x14ac:dyDescent="0.3">
      <c r="A3396" t="s">
        <v>6178</v>
      </c>
      <c r="B3396" t="s">
        <v>4409</v>
      </c>
    </row>
    <row r="3397" spans="1:2" x14ac:dyDescent="0.3">
      <c r="A3397" t="s">
        <v>6171</v>
      </c>
      <c r="B3397" t="s">
        <v>4409</v>
      </c>
    </row>
    <row r="3398" spans="1:2" x14ac:dyDescent="0.3">
      <c r="A3398" t="s">
        <v>6180</v>
      </c>
      <c r="B3398" t="s">
        <v>4409</v>
      </c>
    </row>
    <row r="3399" spans="1:2" x14ac:dyDescent="0.3">
      <c r="A3399" t="s">
        <v>4467</v>
      </c>
      <c r="B3399" t="s">
        <v>4409</v>
      </c>
    </row>
    <row r="3400" spans="1:2" x14ac:dyDescent="0.3">
      <c r="A3400" t="s">
        <v>6174</v>
      </c>
      <c r="B3400" t="s">
        <v>4409</v>
      </c>
    </row>
    <row r="3401" spans="1:2" x14ac:dyDescent="0.3">
      <c r="A3401" t="s">
        <v>6183</v>
      </c>
      <c r="B3401" t="s">
        <v>4409</v>
      </c>
    </row>
    <row r="3402" spans="1:2" x14ac:dyDescent="0.3">
      <c r="A3402" t="s">
        <v>6178</v>
      </c>
      <c r="B3402" t="s">
        <v>4409</v>
      </c>
    </row>
    <row r="3403" spans="1:2" x14ac:dyDescent="0.3">
      <c r="A3403" t="s">
        <v>4489</v>
      </c>
      <c r="B3403" t="s">
        <v>4409</v>
      </c>
    </row>
    <row r="3404" spans="1:2" x14ac:dyDescent="0.3">
      <c r="A3404" t="s">
        <v>6182</v>
      </c>
      <c r="B3404" t="s">
        <v>4409</v>
      </c>
    </row>
    <row r="3405" spans="1:2" x14ac:dyDescent="0.3">
      <c r="A3405" t="s">
        <v>6162</v>
      </c>
      <c r="B3405" t="s">
        <v>4409</v>
      </c>
    </row>
    <row r="3406" spans="1:2" x14ac:dyDescent="0.3">
      <c r="A3406" t="s">
        <v>6158</v>
      </c>
      <c r="B3406" t="s">
        <v>4409</v>
      </c>
    </row>
    <row r="3407" spans="1:2" x14ac:dyDescent="0.3">
      <c r="A3407" t="s">
        <v>6184</v>
      </c>
      <c r="B3407" t="s">
        <v>4409</v>
      </c>
    </row>
    <row r="3408" spans="1:2" x14ac:dyDescent="0.3">
      <c r="A3408" t="s">
        <v>6176</v>
      </c>
      <c r="B3408" t="s">
        <v>4409</v>
      </c>
    </row>
    <row r="3409" spans="1:2" x14ac:dyDescent="0.3">
      <c r="A3409" t="s">
        <v>6185</v>
      </c>
      <c r="B3409" t="s">
        <v>4409</v>
      </c>
    </row>
    <row r="3410" spans="1:2" x14ac:dyDescent="0.3">
      <c r="A3410" t="s">
        <v>6186</v>
      </c>
      <c r="B3410" t="s">
        <v>4409</v>
      </c>
    </row>
    <row r="3411" spans="1:2" x14ac:dyDescent="0.3">
      <c r="A3411" t="s">
        <v>6187</v>
      </c>
      <c r="B3411" t="s">
        <v>4409</v>
      </c>
    </row>
    <row r="3412" spans="1:2" x14ac:dyDescent="0.3">
      <c r="A3412" t="s">
        <v>6172</v>
      </c>
      <c r="B3412" t="s">
        <v>4409</v>
      </c>
    </row>
    <row r="3413" spans="1:2" x14ac:dyDescent="0.3">
      <c r="A3413" t="s">
        <v>6173</v>
      </c>
      <c r="B3413" t="s">
        <v>4409</v>
      </c>
    </row>
    <row r="3414" spans="1:2" x14ac:dyDescent="0.3">
      <c r="A3414" t="s">
        <v>6182</v>
      </c>
      <c r="B3414" t="s">
        <v>4409</v>
      </c>
    </row>
    <row r="3415" spans="1:2" x14ac:dyDescent="0.3">
      <c r="A3415" t="s">
        <v>6188</v>
      </c>
      <c r="B3415" t="s">
        <v>4409</v>
      </c>
    </row>
    <row r="3416" spans="1:2" x14ac:dyDescent="0.3">
      <c r="A3416" t="s">
        <v>6189</v>
      </c>
      <c r="B3416" t="s">
        <v>4409</v>
      </c>
    </row>
    <row r="3417" spans="1:2" x14ac:dyDescent="0.3">
      <c r="A3417" t="s">
        <v>6172</v>
      </c>
      <c r="B3417" t="s">
        <v>4409</v>
      </c>
    </row>
    <row r="3418" spans="1:2" x14ac:dyDescent="0.3">
      <c r="A3418" t="s">
        <v>6187</v>
      </c>
      <c r="B3418" t="s">
        <v>4409</v>
      </c>
    </row>
    <row r="3419" spans="1:2" x14ac:dyDescent="0.3">
      <c r="A3419" t="s">
        <v>6164</v>
      </c>
      <c r="B3419" t="s">
        <v>4409</v>
      </c>
    </row>
    <row r="3420" spans="1:2" x14ac:dyDescent="0.3">
      <c r="A3420" t="s">
        <v>6166</v>
      </c>
      <c r="B3420" t="s">
        <v>4409</v>
      </c>
    </row>
    <row r="3421" spans="1:2" x14ac:dyDescent="0.3">
      <c r="A3421" t="s">
        <v>4448</v>
      </c>
      <c r="B3421" t="s">
        <v>4409</v>
      </c>
    </row>
    <row r="3422" spans="1:2" x14ac:dyDescent="0.3">
      <c r="A3422" t="s">
        <v>4448</v>
      </c>
      <c r="B3422" t="s">
        <v>4409</v>
      </c>
    </row>
    <row r="3423" spans="1:2" x14ac:dyDescent="0.3">
      <c r="A3423" t="s">
        <v>6190</v>
      </c>
      <c r="B3423" t="s">
        <v>4409</v>
      </c>
    </row>
    <row r="3424" spans="1:2" x14ac:dyDescent="0.3">
      <c r="A3424" t="s">
        <v>6190</v>
      </c>
      <c r="B3424" t="s">
        <v>4409</v>
      </c>
    </row>
    <row r="3425" spans="1:2" x14ac:dyDescent="0.3">
      <c r="A3425" t="s">
        <v>6185</v>
      </c>
      <c r="B3425" t="s">
        <v>4409</v>
      </c>
    </row>
    <row r="3426" spans="1:2" x14ac:dyDescent="0.3">
      <c r="A3426" t="s">
        <v>6185</v>
      </c>
      <c r="B3426" t="s">
        <v>4409</v>
      </c>
    </row>
    <row r="3427" spans="1:2" x14ac:dyDescent="0.3">
      <c r="A3427" t="s">
        <v>6184</v>
      </c>
      <c r="B3427" t="s">
        <v>4409</v>
      </c>
    </row>
    <row r="3428" spans="1:2" x14ac:dyDescent="0.3">
      <c r="A3428" t="s">
        <v>6191</v>
      </c>
      <c r="B3428" t="s">
        <v>4409</v>
      </c>
    </row>
    <row r="3429" spans="1:2" x14ac:dyDescent="0.3">
      <c r="A3429" t="s">
        <v>6192</v>
      </c>
      <c r="B3429" t="s">
        <v>4409</v>
      </c>
    </row>
    <row r="3430" spans="1:2" x14ac:dyDescent="0.3">
      <c r="A3430" t="s">
        <v>6191</v>
      </c>
      <c r="B3430" t="s">
        <v>4409</v>
      </c>
    </row>
    <row r="3431" spans="1:2" x14ac:dyDescent="0.3">
      <c r="A3431" t="s">
        <v>6165</v>
      </c>
      <c r="B3431" t="s">
        <v>4409</v>
      </c>
    </row>
    <row r="3432" spans="1:2" x14ac:dyDescent="0.3">
      <c r="A3432" t="s">
        <v>6160</v>
      </c>
      <c r="B3432" t="s">
        <v>4409</v>
      </c>
    </row>
    <row r="3433" spans="1:2" x14ac:dyDescent="0.3">
      <c r="A3433" t="s">
        <v>6164</v>
      </c>
      <c r="B3433" t="s">
        <v>4409</v>
      </c>
    </row>
    <row r="3434" spans="1:2" x14ac:dyDescent="0.3">
      <c r="A3434" t="s">
        <v>6184</v>
      </c>
      <c r="B3434" t="s">
        <v>4409</v>
      </c>
    </row>
    <row r="3435" spans="1:2" x14ac:dyDescent="0.3">
      <c r="A3435" t="s">
        <v>4448</v>
      </c>
      <c r="B3435" t="s">
        <v>4409</v>
      </c>
    </row>
    <row r="3436" spans="1:2" x14ac:dyDescent="0.3">
      <c r="A3436" t="s">
        <v>6193</v>
      </c>
      <c r="B3436" t="s">
        <v>4409</v>
      </c>
    </row>
    <row r="3437" spans="1:2" x14ac:dyDescent="0.3">
      <c r="A3437" t="s">
        <v>6194</v>
      </c>
      <c r="B3437" t="s">
        <v>4409</v>
      </c>
    </row>
    <row r="3438" spans="1:2" x14ac:dyDescent="0.3">
      <c r="A3438" t="s">
        <v>6195</v>
      </c>
      <c r="B3438" t="s">
        <v>4409</v>
      </c>
    </row>
    <row r="3439" spans="1:2" x14ac:dyDescent="0.3">
      <c r="A3439" t="s">
        <v>6195</v>
      </c>
      <c r="B3439" t="s">
        <v>4409</v>
      </c>
    </row>
    <row r="3440" spans="1:2" x14ac:dyDescent="0.3">
      <c r="A3440" t="s">
        <v>6162</v>
      </c>
      <c r="B3440" t="s">
        <v>4409</v>
      </c>
    </row>
    <row r="3441" spans="1:2" x14ac:dyDescent="0.3">
      <c r="A3441" t="s">
        <v>6194</v>
      </c>
      <c r="B3441" t="s">
        <v>4409</v>
      </c>
    </row>
    <row r="3442" spans="1:2" x14ac:dyDescent="0.3">
      <c r="A3442" t="s">
        <v>6177</v>
      </c>
      <c r="B3442" t="s">
        <v>4409</v>
      </c>
    </row>
    <row r="3443" spans="1:2" x14ac:dyDescent="0.3">
      <c r="A3443" t="s">
        <v>6196</v>
      </c>
      <c r="B3443" t="s">
        <v>4409</v>
      </c>
    </row>
    <row r="3444" spans="1:2" x14ac:dyDescent="0.3">
      <c r="A3444" t="s">
        <v>6161</v>
      </c>
      <c r="B3444" t="s">
        <v>4409</v>
      </c>
    </row>
    <row r="3445" spans="1:2" x14ac:dyDescent="0.3">
      <c r="A3445" t="s">
        <v>6170</v>
      </c>
      <c r="B3445" t="s">
        <v>4409</v>
      </c>
    </row>
    <row r="3446" spans="1:2" x14ac:dyDescent="0.3">
      <c r="A3446" t="s">
        <v>6177</v>
      </c>
      <c r="B3446" t="s">
        <v>4409</v>
      </c>
    </row>
    <row r="3447" spans="1:2" x14ac:dyDescent="0.3">
      <c r="A3447" t="s">
        <v>6170</v>
      </c>
      <c r="B3447" t="s">
        <v>4409</v>
      </c>
    </row>
    <row r="3448" spans="1:2" x14ac:dyDescent="0.3">
      <c r="A3448" t="s">
        <v>6158</v>
      </c>
      <c r="B3448" t="s">
        <v>4409</v>
      </c>
    </row>
    <row r="3449" spans="1:2" x14ac:dyDescent="0.3">
      <c r="A3449" t="s">
        <v>6154</v>
      </c>
      <c r="B3449" t="s">
        <v>4409</v>
      </c>
    </row>
    <row r="3450" spans="1:2" x14ac:dyDescent="0.3">
      <c r="A3450" t="s">
        <v>6196</v>
      </c>
      <c r="B3450" t="s">
        <v>4409</v>
      </c>
    </row>
    <row r="3451" spans="1:2" x14ac:dyDescent="0.3">
      <c r="A3451" t="s">
        <v>6171</v>
      </c>
      <c r="B3451" t="s">
        <v>4409</v>
      </c>
    </row>
    <row r="3452" spans="1:2" x14ac:dyDescent="0.3">
      <c r="A3452" t="s">
        <v>6172</v>
      </c>
      <c r="B3452" t="s">
        <v>4409</v>
      </c>
    </row>
    <row r="3453" spans="1:2" x14ac:dyDescent="0.3">
      <c r="A3453" t="s">
        <v>6197</v>
      </c>
      <c r="B3453" t="s">
        <v>4409</v>
      </c>
    </row>
    <row r="3454" spans="1:2" x14ac:dyDescent="0.3">
      <c r="A3454" t="s">
        <v>6197</v>
      </c>
      <c r="B3454" t="s">
        <v>4409</v>
      </c>
    </row>
    <row r="3455" spans="1:2" x14ac:dyDescent="0.3">
      <c r="A3455" t="s">
        <v>620</v>
      </c>
      <c r="B3455" t="s">
        <v>4409</v>
      </c>
    </row>
    <row r="3456" spans="1:2" x14ac:dyDescent="0.3">
      <c r="A3456" t="s">
        <v>6198</v>
      </c>
      <c r="B3456" t="s">
        <v>4409</v>
      </c>
    </row>
    <row r="3457" spans="1:2" x14ac:dyDescent="0.3">
      <c r="A3457" t="s">
        <v>6163</v>
      </c>
      <c r="B3457" t="s">
        <v>4409</v>
      </c>
    </row>
    <row r="3458" spans="1:2" x14ac:dyDescent="0.3">
      <c r="A3458" t="s">
        <v>6199</v>
      </c>
      <c r="B3458" t="s">
        <v>4409</v>
      </c>
    </row>
    <row r="3459" spans="1:2" x14ac:dyDescent="0.3">
      <c r="A3459" t="s">
        <v>4473</v>
      </c>
      <c r="B3459" t="s">
        <v>4409</v>
      </c>
    </row>
    <row r="3460" spans="1:2" x14ac:dyDescent="0.3">
      <c r="A3460" t="s">
        <v>6181</v>
      </c>
      <c r="B3460" t="s">
        <v>4409</v>
      </c>
    </row>
    <row r="3461" spans="1:2" x14ac:dyDescent="0.3">
      <c r="A3461" t="s">
        <v>6198</v>
      </c>
      <c r="B3461" t="s">
        <v>4409</v>
      </c>
    </row>
    <row r="3462" spans="1:2" x14ac:dyDescent="0.3">
      <c r="A3462" t="s">
        <v>6169</v>
      </c>
      <c r="B3462" t="s">
        <v>4409</v>
      </c>
    </row>
    <row r="3463" spans="1:2" x14ac:dyDescent="0.3">
      <c r="A3463" t="s">
        <v>6179</v>
      </c>
      <c r="B3463" t="s">
        <v>4409</v>
      </c>
    </row>
    <row r="3464" spans="1:2" x14ac:dyDescent="0.3">
      <c r="A3464" t="s">
        <v>6200</v>
      </c>
      <c r="B3464" t="s">
        <v>4409</v>
      </c>
    </row>
    <row r="3465" spans="1:2" x14ac:dyDescent="0.3">
      <c r="A3465" t="s">
        <v>6173</v>
      </c>
      <c r="B3465" t="s">
        <v>4409</v>
      </c>
    </row>
    <row r="3466" spans="1:2" x14ac:dyDescent="0.3">
      <c r="A3466" t="s">
        <v>6201</v>
      </c>
      <c r="B3466" t="s">
        <v>4409</v>
      </c>
    </row>
    <row r="3467" spans="1:2" x14ac:dyDescent="0.3">
      <c r="A3467" t="s">
        <v>6192</v>
      </c>
      <c r="B3467" t="s">
        <v>4409</v>
      </c>
    </row>
    <row r="3468" spans="1:2" x14ac:dyDescent="0.3">
      <c r="A3468" t="s">
        <v>6192</v>
      </c>
      <c r="B3468" t="s">
        <v>4409</v>
      </c>
    </row>
    <row r="3469" spans="1:2" x14ac:dyDescent="0.3">
      <c r="A3469" t="s">
        <v>6163</v>
      </c>
      <c r="B3469" t="s">
        <v>4409</v>
      </c>
    </row>
    <row r="3470" spans="1:2" x14ac:dyDescent="0.3">
      <c r="A3470" t="s">
        <v>6180</v>
      </c>
      <c r="B3470" t="s">
        <v>4409</v>
      </c>
    </row>
    <row r="3471" spans="1:2" x14ac:dyDescent="0.3">
      <c r="A3471" t="s">
        <v>6197</v>
      </c>
      <c r="B3471" t="s">
        <v>4409</v>
      </c>
    </row>
    <row r="3472" spans="1:2" x14ac:dyDescent="0.3">
      <c r="A3472" t="s">
        <v>6193</v>
      </c>
      <c r="B3472" t="s">
        <v>4409</v>
      </c>
    </row>
    <row r="3473" spans="1:2" x14ac:dyDescent="0.3">
      <c r="A3473" t="s">
        <v>6188</v>
      </c>
      <c r="B3473" t="s">
        <v>4409</v>
      </c>
    </row>
    <row r="3474" spans="1:2" x14ac:dyDescent="0.3">
      <c r="A3474" t="s">
        <v>4473</v>
      </c>
      <c r="B3474" t="s">
        <v>4409</v>
      </c>
    </row>
    <row r="3475" spans="1:2" x14ac:dyDescent="0.3">
      <c r="A3475" t="s">
        <v>4467</v>
      </c>
      <c r="B3475" t="s">
        <v>4409</v>
      </c>
    </row>
    <row r="3476" spans="1:2" x14ac:dyDescent="0.3">
      <c r="A3476" t="s">
        <v>6159</v>
      </c>
      <c r="B3476" t="s">
        <v>4409</v>
      </c>
    </row>
    <row r="3477" spans="1:2" x14ac:dyDescent="0.3">
      <c r="A3477" t="s">
        <v>6189</v>
      </c>
      <c r="B3477" t="s">
        <v>4409</v>
      </c>
    </row>
    <row r="3478" spans="1:2" x14ac:dyDescent="0.3">
      <c r="A3478" t="s">
        <v>6164</v>
      </c>
      <c r="B3478" t="s">
        <v>4409</v>
      </c>
    </row>
    <row r="3479" spans="1:2" x14ac:dyDescent="0.3">
      <c r="A3479" t="s">
        <v>6184</v>
      </c>
      <c r="B3479" t="s">
        <v>4409</v>
      </c>
    </row>
    <row r="3480" spans="1:2" x14ac:dyDescent="0.3">
      <c r="A3480" t="s">
        <v>620</v>
      </c>
      <c r="B3480" t="s">
        <v>4409</v>
      </c>
    </row>
    <row r="3481" spans="1:2" x14ac:dyDescent="0.3">
      <c r="A3481" t="s">
        <v>6194</v>
      </c>
      <c r="B3481" t="s">
        <v>4409</v>
      </c>
    </row>
    <row r="3482" spans="1:2" x14ac:dyDescent="0.3">
      <c r="A3482" t="s">
        <v>6186</v>
      </c>
      <c r="B3482" t="s">
        <v>4409</v>
      </c>
    </row>
    <row r="3483" spans="1:2" x14ac:dyDescent="0.3">
      <c r="A3483" t="s">
        <v>6176</v>
      </c>
      <c r="B3483" t="s">
        <v>4409</v>
      </c>
    </row>
    <row r="3484" spans="1:2" x14ac:dyDescent="0.3">
      <c r="A3484" t="s">
        <v>6200</v>
      </c>
      <c r="B3484" t="s">
        <v>4409</v>
      </c>
    </row>
    <row r="3485" spans="1:2" x14ac:dyDescent="0.3">
      <c r="A3485" t="s">
        <v>620</v>
      </c>
      <c r="B3485" t="s">
        <v>4409</v>
      </c>
    </row>
    <row r="3486" spans="1:2" x14ac:dyDescent="0.3">
      <c r="A3486" t="s">
        <v>6186</v>
      </c>
      <c r="B3486" t="s">
        <v>4409</v>
      </c>
    </row>
    <row r="3487" spans="1:2" x14ac:dyDescent="0.3">
      <c r="A3487" t="s">
        <v>6168</v>
      </c>
      <c r="B3487" t="s">
        <v>4409</v>
      </c>
    </row>
    <row r="3488" spans="1:2" x14ac:dyDescent="0.3">
      <c r="A3488" t="s">
        <v>6187</v>
      </c>
      <c r="B3488" t="s">
        <v>4409</v>
      </c>
    </row>
    <row r="3489" spans="1:2" x14ac:dyDescent="0.3">
      <c r="A3489" t="s">
        <v>6156</v>
      </c>
      <c r="B3489" t="s">
        <v>4409</v>
      </c>
    </row>
    <row r="3490" spans="1:2" x14ac:dyDescent="0.3">
      <c r="A3490" t="s">
        <v>6174</v>
      </c>
      <c r="B3490" t="s">
        <v>4409</v>
      </c>
    </row>
    <row r="3491" spans="1:2" x14ac:dyDescent="0.3">
      <c r="A3491" t="s">
        <v>6156</v>
      </c>
      <c r="B3491" t="s">
        <v>4409</v>
      </c>
    </row>
    <row r="3492" spans="1:2" x14ac:dyDescent="0.3">
      <c r="A3492" t="s">
        <v>6156</v>
      </c>
      <c r="B3492" t="s">
        <v>4409</v>
      </c>
    </row>
  </sheetData>
  <autoFilter ref="B1:B3492" xr:uid="{0FE6D0F5-3FFF-4780-8EF2-50DE709B92D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6DFA-FB56-456F-89F6-CEA8FFF2A6C4}">
  <dimension ref="A2:H169"/>
  <sheetViews>
    <sheetView topLeftCell="A158" workbookViewId="0">
      <selection activeCell="A169" sqref="A169"/>
    </sheetView>
  </sheetViews>
  <sheetFormatPr defaultRowHeight="14.4" x14ac:dyDescent="0.3"/>
  <cols>
    <col min="1" max="1" width="25" customWidth="1"/>
  </cols>
  <sheetData>
    <row r="2" spans="1:2" x14ac:dyDescent="0.3">
      <c r="A2" t="s">
        <v>11649</v>
      </c>
      <c r="B2" t="str">
        <f>IF(COUNTIF(A2:A169, A2)&gt;1, "Trùng", "")</f>
        <v/>
      </c>
    </row>
    <row r="3" spans="1:2" x14ac:dyDescent="0.3">
      <c r="A3" t="s">
        <v>11650</v>
      </c>
      <c r="B3" t="str">
        <f t="shared" ref="B3:B66" si="0">IF(COUNTIF(A3:A170, A3)&gt;1, "Trùng", "")</f>
        <v/>
      </c>
    </row>
    <row r="4" spans="1:2" x14ac:dyDescent="0.3">
      <c r="A4" t="s">
        <v>11651</v>
      </c>
      <c r="B4" t="str">
        <f t="shared" si="0"/>
        <v/>
      </c>
    </row>
    <row r="5" spans="1:2" x14ac:dyDescent="0.3">
      <c r="A5" t="s">
        <v>10585</v>
      </c>
      <c r="B5" t="str">
        <f t="shared" si="0"/>
        <v/>
      </c>
    </row>
    <row r="6" spans="1:2" x14ac:dyDescent="0.3">
      <c r="A6" t="s">
        <v>11652</v>
      </c>
      <c r="B6" t="str">
        <f t="shared" si="0"/>
        <v/>
      </c>
    </row>
    <row r="7" spans="1:2" x14ac:dyDescent="0.3">
      <c r="A7" t="s">
        <v>6850</v>
      </c>
      <c r="B7" t="str">
        <f t="shared" si="0"/>
        <v/>
      </c>
    </row>
    <row r="8" spans="1:2" x14ac:dyDescent="0.3">
      <c r="A8" t="s">
        <v>11653</v>
      </c>
      <c r="B8" t="str">
        <f t="shared" si="0"/>
        <v/>
      </c>
    </row>
    <row r="9" spans="1:2" x14ac:dyDescent="0.3">
      <c r="A9" t="s">
        <v>11654</v>
      </c>
      <c r="B9" t="str">
        <f t="shared" si="0"/>
        <v/>
      </c>
    </row>
    <row r="10" spans="1:2" x14ac:dyDescent="0.3">
      <c r="A10" t="s">
        <v>8546</v>
      </c>
      <c r="B10" t="str">
        <f t="shared" si="0"/>
        <v/>
      </c>
    </row>
    <row r="11" spans="1:2" x14ac:dyDescent="0.3">
      <c r="A11" t="s">
        <v>11655</v>
      </c>
      <c r="B11" t="str">
        <f t="shared" si="0"/>
        <v/>
      </c>
    </row>
    <row r="12" spans="1:2" x14ac:dyDescent="0.3">
      <c r="A12" t="s">
        <v>11656</v>
      </c>
      <c r="B12" t="str">
        <f t="shared" si="0"/>
        <v/>
      </c>
    </row>
    <row r="13" spans="1:2" x14ac:dyDescent="0.3">
      <c r="A13" t="s">
        <v>11657</v>
      </c>
      <c r="B13" t="str">
        <f t="shared" si="0"/>
        <v/>
      </c>
    </row>
    <row r="14" spans="1:2" x14ac:dyDescent="0.3">
      <c r="A14" t="s">
        <v>11658</v>
      </c>
      <c r="B14" t="str">
        <f t="shared" si="0"/>
        <v/>
      </c>
    </row>
    <row r="15" spans="1:2" x14ac:dyDescent="0.3">
      <c r="A15" t="s">
        <v>11659</v>
      </c>
      <c r="B15" t="str">
        <f t="shared" si="0"/>
        <v/>
      </c>
    </row>
    <row r="16" spans="1:2" x14ac:dyDescent="0.3">
      <c r="A16" t="s">
        <v>11660</v>
      </c>
      <c r="B16" t="str">
        <f t="shared" si="0"/>
        <v/>
      </c>
    </row>
    <row r="17" spans="1:2" x14ac:dyDescent="0.3">
      <c r="A17" t="s">
        <v>3368</v>
      </c>
      <c r="B17" t="str">
        <f t="shared" si="0"/>
        <v/>
      </c>
    </row>
    <row r="18" spans="1:2" x14ac:dyDescent="0.3">
      <c r="A18" t="s">
        <v>6877</v>
      </c>
      <c r="B18" t="str">
        <f t="shared" si="0"/>
        <v/>
      </c>
    </row>
    <row r="19" spans="1:2" x14ac:dyDescent="0.3">
      <c r="A19" t="s">
        <v>11661</v>
      </c>
      <c r="B19" t="str">
        <f t="shared" si="0"/>
        <v/>
      </c>
    </row>
    <row r="20" spans="1:2" x14ac:dyDescent="0.3">
      <c r="A20" t="s">
        <v>11662</v>
      </c>
      <c r="B20" t="str">
        <f t="shared" si="0"/>
        <v/>
      </c>
    </row>
    <row r="21" spans="1:2" x14ac:dyDescent="0.3">
      <c r="A21" t="s">
        <v>11663</v>
      </c>
      <c r="B21" t="str">
        <f t="shared" si="0"/>
        <v/>
      </c>
    </row>
    <row r="22" spans="1:2" x14ac:dyDescent="0.3">
      <c r="A22" t="s">
        <v>11664</v>
      </c>
      <c r="B22" t="str">
        <f t="shared" si="0"/>
        <v/>
      </c>
    </row>
    <row r="23" spans="1:2" x14ac:dyDescent="0.3">
      <c r="A23" t="s">
        <v>6087</v>
      </c>
      <c r="B23" t="str">
        <f t="shared" si="0"/>
        <v/>
      </c>
    </row>
    <row r="24" spans="1:2" x14ac:dyDescent="0.3">
      <c r="A24" t="s">
        <v>11665</v>
      </c>
      <c r="B24" t="str">
        <f t="shared" si="0"/>
        <v/>
      </c>
    </row>
    <row r="25" spans="1:2" x14ac:dyDescent="0.3">
      <c r="A25" t="s">
        <v>11666</v>
      </c>
      <c r="B25" t="str">
        <f t="shared" si="0"/>
        <v/>
      </c>
    </row>
    <row r="26" spans="1:2" x14ac:dyDescent="0.3">
      <c r="A26" t="s">
        <v>8512</v>
      </c>
      <c r="B26" t="str">
        <f t="shared" si="0"/>
        <v/>
      </c>
    </row>
    <row r="27" spans="1:2" x14ac:dyDescent="0.3">
      <c r="A27" t="s">
        <v>11667</v>
      </c>
      <c r="B27" t="str">
        <f t="shared" si="0"/>
        <v/>
      </c>
    </row>
    <row r="28" spans="1:2" x14ac:dyDescent="0.3">
      <c r="A28" t="s">
        <v>10581</v>
      </c>
      <c r="B28" t="str">
        <f t="shared" si="0"/>
        <v/>
      </c>
    </row>
    <row r="29" spans="1:2" x14ac:dyDescent="0.3">
      <c r="A29" t="s">
        <v>11668</v>
      </c>
      <c r="B29" t="str">
        <f t="shared" si="0"/>
        <v/>
      </c>
    </row>
    <row r="30" spans="1:2" x14ac:dyDescent="0.3">
      <c r="A30" t="s">
        <v>11669</v>
      </c>
      <c r="B30" t="str">
        <f t="shared" si="0"/>
        <v/>
      </c>
    </row>
    <row r="31" spans="1:2" x14ac:dyDescent="0.3">
      <c r="A31" t="s">
        <v>11670</v>
      </c>
      <c r="B31" t="str">
        <f t="shared" si="0"/>
        <v/>
      </c>
    </row>
    <row r="32" spans="1:2" x14ac:dyDescent="0.3">
      <c r="A32" t="s">
        <v>11671</v>
      </c>
      <c r="B32" t="str">
        <f t="shared" si="0"/>
        <v/>
      </c>
    </row>
    <row r="33" spans="1:2" x14ac:dyDescent="0.3">
      <c r="A33" t="s">
        <v>6884</v>
      </c>
      <c r="B33" t="str">
        <f t="shared" si="0"/>
        <v/>
      </c>
    </row>
    <row r="34" spans="1:2" x14ac:dyDescent="0.3">
      <c r="A34" t="s">
        <v>2632</v>
      </c>
      <c r="B34" t="str">
        <f t="shared" si="0"/>
        <v/>
      </c>
    </row>
    <row r="35" spans="1:2" x14ac:dyDescent="0.3">
      <c r="A35" t="s">
        <v>11672</v>
      </c>
      <c r="B35" t="str">
        <f t="shared" si="0"/>
        <v/>
      </c>
    </row>
    <row r="36" spans="1:2" x14ac:dyDescent="0.3">
      <c r="A36" t="s">
        <v>8289</v>
      </c>
      <c r="B36" t="str">
        <f t="shared" si="0"/>
        <v/>
      </c>
    </row>
    <row r="37" spans="1:2" x14ac:dyDescent="0.3">
      <c r="A37" t="s">
        <v>11673</v>
      </c>
      <c r="B37" t="str">
        <f t="shared" si="0"/>
        <v/>
      </c>
    </row>
    <row r="38" spans="1:2" x14ac:dyDescent="0.3">
      <c r="A38" t="s">
        <v>11674</v>
      </c>
      <c r="B38" t="str">
        <f t="shared" si="0"/>
        <v/>
      </c>
    </row>
    <row r="39" spans="1:2" x14ac:dyDescent="0.3">
      <c r="A39" t="s">
        <v>11675</v>
      </c>
      <c r="B39" t="str">
        <f t="shared" si="0"/>
        <v/>
      </c>
    </row>
    <row r="40" spans="1:2" x14ac:dyDescent="0.3">
      <c r="A40" t="s">
        <v>11676</v>
      </c>
      <c r="B40" t="str">
        <f t="shared" si="0"/>
        <v/>
      </c>
    </row>
    <row r="41" spans="1:2" x14ac:dyDescent="0.3">
      <c r="A41" t="s">
        <v>11677</v>
      </c>
      <c r="B41" t="str">
        <f t="shared" si="0"/>
        <v/>
      </c>
    </row>
    <row r="42" spans="1:2" x14ac:dyDescent="0.3">
      <c r="A42" t="s">
        <v>3629</v>
      </c>
      <c r="B42" t="str">
        <f t="shared" si="0"/>
        <v/>
      </c>
    </row>
    <row r="43" spans="1:2" x14ac:dyDescent="0.3">
      <c r="A43" t="s">
        <v>11678</v>
      </c>
      <c r="B43" t="str">
        <f t="shared" si="0"/>
        <v/>
      </c>
    </row>
    <row r="44" spans="1:2" x14ac:dyDescent="0.3">
      <c r="A44" t="s">
        <v>11679</v>
      </c>
      <c r="B44" t="str">
        <f t="shared" si="0"/>
        <v/>
      </c>
    </row>
    <row r="45" spans="1:2" x14ac:dyDescent="0.3">
      <c r="A45" t="s">
        <v>11680</v>
      </c>
      <c r="B45" t="str">
        <f t="shared" si="0"/>
        <v/>
      </c>
    </row>
    <row r="46" spans="1:2" x14ac:dyDescent="0.3">
      <c r="A46" t="s">
        <v>11681</v>
      </c>
      <c r="B46" t="str">
        <f t="shared" si="0"/>
        <v/>
      </c>
    </row>
    <row r="47" spans="1:2" x14ac:dyDescent="0.3">
      <c r="A47" t="s">
        <v>9708</v>
      </c>
      <c r="B47" t="str">
        <f t="shared" si="0"/>
        <v/>
      </c>
    </row>
    <row r="48" spans="1:2" x14ac:dyDescent="0.3">
      <c r="A48" t="s">
        <v>11682</v>
      </c>
      <c r="B48" t="str">
        <f t="shared" si="0"/>
        <v/>
      </c>
    </row>
    <row r="49" spans="1:8" x14ac:dyDescent="0.3">
      <c r="A49" t="s">
        <v>5836</v>
      </c>
      <c r="B49" t="str">
        <f t="shared" si="0"/>
        <v/>
      </c>
    </row>
    <row r="50" spans="1:8" x14ac:dyDescent="0.3">
      <c r="A50" t="s">
        <v>11683</v>
      </c>
      <c r="B50" t="str">
        <f t="shared" si="0"/>
        <v/>
      </c>
    </row>
    <row r="51" spans="1:8" x14ac:dyDescent="0.3">
      <c r="A51" t="s">
        <v>5338</v>
      </c>
      <c r="B51" t="str">
        <f t="shared" si="0"/>
        <v/>
      </c>
    </row>
    <row r="52" spans="1:8" x14ac:dyDescent="0.3">
      <c r="A52" t="s">
        <v>11684</v>
      </c>
      <c r="B52" t="str">
        <f t="shared" si="0"/>
        <v/>
      </c>
    </row>
    <row r="53" spans="1:8" x14ac:dyDescent="0.3">
      <c r="A53" t="s">
        <v>11685</v>
      </c>
      <c r="B53" t="str">
        <f t="shared" si="0"/>
        <v/>
      </c>
    </row>
    <row r="54" spans="1:8" x14ac:dyDescent="0.3">
      <c r="A54" t="s">
        <v>1681</v>
      </c>
      <c r="B54" t="str">
        <f t="shared" si="0"/>
        <v>Trùng</v>
      </c>
      <c r="H54" t="s">
        <v>1681</v>
      </c>
    </row>
    <row r="55" spans="1:8" x14ac:dyDescent="0.3">
      <c r="A55" t="s">
        <v>11686</v>
      </c>
      <c r="B55" t="str">
        <f t="shared" si="0"/>
        <v/>
      </c>
      <c r="H55" t="s">
        <v>5244</v>
      </c>
    </row>
    <row r="56" spans="1:8" x14ac:dyDescent="0.3">
      <c r="A56" t="s">
        <v>9726</v>
      </c>
      <c r="B56" t="str">
        <f t="shared" si="0"/>
        <v/>
      </c>
    </row>
    <row r="57" spans="1:8" x14ac:dyDescent="0.3">
      <c r="A57" t="s">
        <v>11687</v>
      </c>
      <c r="B57" t="str">
        <f t="shared" si="0"/>
        <v/>
      </c>
    </row>
    <row r="58" spans="1:8" x14ac:dyDescent="0.3">
      <c r="A58" t="s">
        <v>2188</v>
      </c>
      <c r="B58" t="str">
        <f t="shared" si="0"/>
        <v/>
      </c>
    </row>
    <row r="59" spans="1:8" x14ac:dyDescent="0.3">
      <c r="A59" t="s">
        <v>11688</v>
      </c>
      <c r="B59" t="str">
        <f t="shared" si="0"/>
        <v/>
      </c>
    </row>
    <row r="60" spans="1:8" x14ac:dyDescent="0.3">
      <c r="A60" t="s">
        <v>3615</v>
      </c>
      <c r="B60" t="str">
        <f t="shared" si="0"/>
        <v/>
      </c>
    </row>
    <row r="61" spans="1:8" x14ac:dyDescent="0.3">
      <c r="A61" t="s">
        <v>11689</v>
      </c>
      <c r="B61" t="str">
        <f t="shared" si="0"/>
        <v/>
      </c>
    </row>
    <row r="62" spans="1:8" x14ac:dyDescent="0.3">
      <c r="A62" t="s">
        <v>11690</v>
      </c>
      <c r="B62" t="str">
        <f t="shared" si="0"/>
        <v/>
      </c>
    </row>
    <row r="63" spans="1:8" x14ac:dyDescent="0.3">
      <c r="A63" t="s">
        <v>3347</v>
      </c>
      <c r="B63" t="str">
        <f t="shared" si="0"/>
        <v/>
      </c>
    </row>
    <row r="64" spans="1:8" x14ac:dyDescent="0.3">
      <c r="A64" t="s">
        <v>11691</v>
      </c>
      <c r="B64" t="str">
        <f t="shared" si="0"/>
        <v/>
      </c>
    </row>
    <row r="65" spans="1:2" x14ac:dyDescent="0.3">
      <c r="A65" t="s">
        <v>11692</v>
      </c>
      <c r="B65" t="str">
        <f t="shared" si="0"/>
        <v/>
      </c>
    </row>
    <row r="66" spans="1:2" x14ac:dyDescent="0.3">
      <c r="A66" t="s">
        <v>11693</v>
      </c>
      <c r="B66" t="str">
        <f t="shared" si="0"/>
        <v/>
      </c>
    </row>
    <row r="67" spans="1:2" x14ac:dyDescent="0.3">
      <c r="A67" t="s">
        <v>5537</v>
      </c>
      <c r="B67" t="str">
        <f t="shared" ref="B67:B130" si="1">IF(COUNTIF(A67:A234, A67)&gt;1, "Trùng", "")</f>
        <v/>
      </c>
    </row>
    <row r="68" spans="1:2" x14ac:dyDescent="0.3">
      <c r="A68" t="s">
        <v>11694</v>
      </c>
      <c r="B68" t="str">
        <f t="shared" si="1"/>
        <v/>
      </c>
    </row>
    <row r="69" spans="1:2" x14ac:dyDescent="0.3">
      <c r="A69" t="s">
        <v>11695</v>
      </c>
      <c r="B69" t="str">
        <f t="shared" si="1"/>
        <v/>
      </c>
    </row>
    <row r="70" spans="1:2" x14ac:dyDescent="0.3">
      <c r="A70" t="s">
        <v>11696</v>
      </c>
      <c r="B70" t="str">
        <f t="shared" si="1"/>
        <v/>
      </c>
    </row>
    <row r="71" spans="1:2" x14ac:dyDescent="0.3">
      <c r="A71" t="s">
        <v>11697</v>
      </c>
      <c r="B71" t="str">
        <f t="shared" si="1"/>
        <v/>
      </c>
    </row>
    <row r="72" spans="1:2" x14ac:dyDescent="0.3">
      <c r="A72" t="s">
        <v>11698</v>
      </c>
      <c r="B72" t="str">
        <f t="shared" si="1"/>
        <v/>
      </c>
    </row>
    <row r="73" spans="1:2" x14ac:dyDescent="0.3">
      <c r="A73" t="s">
        <v>11699</v>
      </c>
      <c r="B73" t="str">
        <f t="shared" si="1"/>
        <v/>
      </c>
    </row>
    <row r="74" spans="1:2" x14ac:dyDescent="0.3">
      <c r="A74" t="s">
        <v>6975</v>
      </c>
      <c r="B74" t="str">
        <f t="shared" si="1"/>
        <v/>
      </c>
    </row>
    <row r="75" spans="1:2" x14ac:dyDescent="0.3">
      <c r="A75" t="s">
        <v>11700</v>
      </c>
      <c r="B75" t="str">
        <f t="shared" si="1"/>
        <v/>
      </c>
    </row>
    <row r="76" spans="1:2" x14ac:dyDescent="0.3">
      <c r="A76" t="s">
        <v>11701</v>
      </c>
      <c r="B76" t="str">
        <f t="shared" si="1"/>
        <v/>
      </c>
    </row>
    <row r="77" spans="1:2" x14ac:dyDescent="0.3">
      <c r="A77" t="s">
        <v>11702</v>
      </c>
      <c r="B77" t="str">
        <f t="shared" si="1"/>
        <v/>
      </c>
    </row>
    <row r="78" spans="1:2" x14ac:dyDescent="0.3">
      <c r="A78" t="s">
        <v>11703</v>
      </c>
      <c r="B78" t="str">
        <f t="shared" si="1"/>
        <v/>
      </c>
    </row>
    <row r="79" spans="1:2" x14ac:dyDescent="0.3">
      <c r="A79" t="s">
        <v>11704</v>
      </c>
      <c r="B79" t="str">
        <f t="shared" si="1"/>
        <v/>
      </c>
    </row>
    <row r="80" spans="1:2" x14ac:dyDescent="0.3">
      <c r="A80" t="s">
        <v>11705</v>
      </c>
      <c r="B80" t="str">
        <f t="shared" si="1"/>
        <v/>
      </c>
    </row>
    <row r="81" spans="1:2" x14ac:dyDescent="0.3">
      <c r="A81" t="s">
        <v>11706</v>
      </c>
      <c r="B81" t="str">
        <f t="shared" si="1"/>
        <v/>
      </c>
    </row>
    <row r="82" spans="1:2" x14ac:dyDescent="0.3">
      <c r="A82" t="s">
        <v>5046</v>
      </c>
      <c r="B82" t="str">
        <f t="shared" si="1"/>
        <v/>
      </c>
    </row>
    <row r="83" spans="1:2" x14ac:dyDescent="0.3">
      <c r="A83" t="s">
        <v>11707</v>
      </c>
      <c r="B83" t="str">
        <f t="shared" si="1"/>
        <v/>
      </c>
    </row>
    <row r="84" spans="1:2" x14ac:dyDescent="0.3">
      <c r="A84" t="s">
        <v>5832</v>
      </c>
      <c r="B84" t="str">
        <f t="shared" si="1"/>
        <v/>
      </c>
    </row>
    <row r="85" spans="1:2" x14ac:dyDescent="0.3">
      <c r="A85" t="s">
        <v>6434</v>
      </c>
      <c r="B85" t="str">
        <f t="shared" si="1"/>
        <v/>
      </c>
    </row>
    <row r="86" spans="1:2" x14ac:dyDescent="0.3">
      <c r="A86" t="s">
        <v>11708</v>
      </c>
      <c r="B86" t="str">
        <f t="shared" si="1"/>
        <v/>
      </c>
    </row>
    <row r="87" spans="1:2" x14ac:dyDescent="0.3">
      <c r="A87" t="s">
        <v>11709</v>
      </c>
      <c r="B87" t="str">
        <f t="shared" si="1"/>
        <v/>
      </c>
    </row>
    <row r="88" spans="1:2" x14ac:dyDescent="0.3">
      <c r="A88" t="s">
        <v>2836</v>
      </c>
      <c r="B88" t="str">
        <f t="shared" si="1"/>
        <v/>
      </c>
    </row>
    <row r="89" spans="1:2" x14ac:dyDescent="0.3">
      <c r="A89" t="s">
        <v>11710</v>
      </c>
      <c r="B89" t="str">
        <f t="shared" si="1"/>
        <v/>
      </c>
    </row>
    <row r="90" spans="1:2" x14ac:dyDescent="0.3">
      <c r="A90" t="s">
        <v>8590</v>
      </c>
      <c r="B90" t="str">
        <f t="shared" si="1"/>
        <v/>
      </c>
    </row>
    <row r="91" spans="1:2" x14ac:dyDescent="0.3">
      <c r="A91" t="s">
        <v>11711</v>
      </c>
      <c r="B91" t="str">
        <f t="shared" si="1"/>
        <v/>
      </c>
    </row>
    <row r="92" spans="1:2" x14ac:dyDescent="0.3">
      <c r="A92" t="s">
        <v>11712</v>
      </c>
      <c r="B92" t="str">
        <f t="shared" si="1"/>
        <v/>
      </c>
    </row>
    <row r="93" spans="1:2" x14ac:dyDescent="0.3">
      <c r="A93" t="s">
        <v>11713</v>
      </c>
      <c r="B93" t="str">
        <f t="shared" si="1"/>
        <v/>
      </c>
    </row>
    <row r="94" spans="1:2" x14ac:dyDescent="0.3">
      <c r="A94" t="s">
        <v>7816</v>
      </c>
      <c r="B94" t="str">
        <f t="shared" si="1"/>
        <v/>
      </c>
    </row>
    <row r="95" spans="1:2" x14ac:dyDescent="0.3">
      <c r="A95" t="s">
        <v>5575</v>
      </c>
      <c r="B95" t="str">
        <f t="shared" si="1"/>
        <v/>
      </c>
    </row>
    <row r="96" spans="1:2" x14ac:dyDescent="0.3">
      <c r="A96" t="s">
        <v>11714</v>
      </c>
      <c r="B96" t="str">
        <f t="shared" si="1"/>
        <v/>
      </c>
    </row>
    <row r="97" spans="1:8" x14ac:dyDescent="0.3">
      <c r="A97" t="s">
        <v>5244</v>
      </c>
      <c r="B97" t="str">
        <f t="shared" si="1"/>
        <v>Trùng</v>
      </c>
      <c r="H97" t="s">
        <v>5244</v>
      </c>
    </row>
    <row r="98" spans="1:8" x14ac:dyDescent="0.3">
      <c r="A98" t="s">
        <v>11715</v>
      </c>
      <c r="B98" t="str">
        <f t="shared" si="1"/>
        <v/>
      </c>
    </row>
    <row r="99" spans="1:8" x14ac:dyDescent="0.3">
      <c r="A99" t="s">
        <v>5324</v>
      </c>
      <c r="B99" t="str">
        <f t="shared" si="1"/>
        <v/>
      </c>
    </row>
    <row r="100" spans="1:8" x14ac:dyDescent="0.3">
      <c r="A100" t="s">
        <v>6667</v>
      </c>
      <c r="B100" t="str">
        <f t="shared" si="1"/>
        <v/>
      </c>
    </row>
    <row r="101" spans="1:8" x14ac:dyDescent="0.3">
      <c r="A101" t="s">
        <v>11716</v>
      </c>
      <c r="B101" t="str">
        <f t="shared" si="1"/>
        <v/>
      </c>
    </row>
    <row r="102" spans="1:8" x14ac:dyDescent="0.3">
      <c r="A102" t="s">
        <v>5514</v>
      </c>
      <c r="B102" t="str">
        <f t="shared" si="1"/>
        <v/>
      </c>
    </row>
    <row r="103" spans="1:8" x14ac:dyDescent="0.3">
      <c r="A103" t="s">
        <v>5515</v>
      </c>
      <c r="B103" t="str">
        <f t="shared" si="1"/>
        <v/>
      </c>
    </row>
    <row r="104" spans="1:8" x14ac:dyDescent="0.3">
      <c r="A104" t="s">
        <v>5516</v>
      </c>
      <c r="B104" t="str">
        <f t="shared" si="1"/>
        <v/>
      </c>
    </row>
    <row r="105" spans="1:8" x14ac:dyDescent="0.3">
      <c r="A105" t="s">
        <v>5517</v>
      </c>
      <c r="B105" t="str">
        <f t="shared" si="1"/>
        <v/>
      </c>
    </row>
    <row r="106" spans="1:8" x14ac:dyDescent="0.3">
      <c r="A106" t="s">
        <v>5518</v>
      </c>
      <c r="B106" t="str">
        <f t="shared" si="1"/>
        <v/>
      </c>
    </row>
    <row r="107" spans="1:8" x14ac:dyDescent="0.3">
      <c r="A107" t="s">
        <v>5519</v>
      </c>
      <c r="B107" t="str">
        <f t="shared" si="1"/>
        <v/>
      </c>
    </row>
    <row r="108" spans="1:8" x14ac:dyDescent="0.3">
      <c r="A108" t="s">
        <v>5520</v>
      </c>
      <c r="B108" t="str">
        <f t="shared" si="1"/>
        <v/>
      </c>
    </row>
    <row r="109" spans="1:8" x14ac:dyDescent="0.3">
      <c r="A109" t="s">
        <v>5521</v>
      </c>
      <c r="B109" t="str">
        <f t="shared" si="1"/>
        <v/>
      </c>
    </row>
    <row r="110" spans="1:8" x14ac:dyDescent="0.3">
      <c r="A110" t="s">
        <v>5522</v>
      </c>
      <c r="B110" t="str">
        <f t="shared" si="1"/>
        <v/>
      </c>
    </row>
    <row r="111" spans="1:8" x14ac:dyDescent="0.3">
      <c r="A111" t="s">
        <v>4581</v>
      </c>
      <c r="B111" t="str">
        <f t="shared" si="1"/>
        <v/>
      </c>
    </row>
    <row r="112" spans="1:8" x14ac:dyDescent="0.3">
      <c r="A112" t="s">
        <v>4593</v>
      </c>
      <c r="B112" t="str">
        <f t="shared" si="1"/>
        <v/>
      </c>
    </row>
    <row r="113" spans="1:2" x14ac:dyDescent="0.3">
      <c r="A113" t="s">
        <v>4587</v>
      </c>
      <c r="B113" t="str">
        <f t="shared" si="1"/>
        <v/>
      </c>
    </row>
    <row r="114" spans="1:2" x14ac:dyDescent="0.3">
      <c r="A114" t="s">
        <v>1681</v>
      </c>
      <c r="B114" t="str">
        <f t="shared" si="1"/>
        <v/>
      </c>
    </row>
    <row r="115" spans="1:2" x14ac:dyDescent="0.3">
      <c r="A115" t="s">
        <v>5523</v>
      </c>
      <c r="B115" t="str">
        <f t="shared" si="1"/>
        <v/>
      </c>
    </row>
    <row r="116" spans="1:2" x14ac:dyDescent="0.3">
      <c r="A116" t="s">
        <v>5524</v>
      </c>
      <c r="B116" t="str">
        <f t="shared" si="1"/>
        <v/>
      </c>
    </row>
    <row r="117" spans="1:2" x14ac:dyDescent="0.3">
      <c r="A117" t="s">
        <v>5235</v>
      </c>
      <c r="B117" t="str">
        <f t="shared" si="1"/>
        <v/>
      </c>
    </row>
    <row r="118" spans="1:2" x14ac:dyDescent="0.3">
      <c r="A118" t="s">
        <v>3862</v>
      </c>
      <c r="B118" t="str">
        <f t="shared" si="1"/>
        <v/>
      </c>
    </row>
    <row r="119" spans="1:2" x14ac:dyDescent="0.3">
      <c r="A119" t="s">
        <v>5525</v>
      </c>
      <c r="B119" t="str">
        <f t="shared" si="1"/>
        <v/>
      </c>
    </row>
    <row r="120" spans="1:2" x14ac:dyDescent="0.3">
      <c r="A120" t="s">
        <v>5526</v>
      </c>
      <c r="B120" t="str">
        <f t="shared" si="1"/>
        <v/>
      </c>
    </row>
    <row r="121" spans="1:2" x14ac:dyDescent="0.3">
      <c r="A121" t="s">
        <v>5527</v>
      </c>
      <c r="B121" t="str">
        <f t="shared" si="1"/>
        <v/>
      </c>
    </row>
    <row r="122" spans="1:2" x14ac:dyDescent="0.3">
      <c r="A122" t="s">
        <v>5528</v>
      </c>
      <c r="B122" t="str">
        <f t="shared" si="1"/>
        <v/>
      </c>
    </row>
    <row r="123" spans="1:2" x14ac:dyDescent="0.3">
      <c r="A123" t="s">
        <v>5529</v>
      </c>
      <c r="B123" t="str">
        <f t="shared" si="1"/>
        <v/>
      </c>
    </row>
    <row r="124" spans="1:2" x14ac:dyDescent="0.3">
      <c r="A124" t="s">
        <v>5530</v>
      </c>
      <c r="B124" t="str">
        <f t="shared" si="1"/>
        <v/>
      </c>
    </row>
    <row r="125" spans="1:2" x14ac:dyDescent="0.3">
      <c r="A125" t="s">
        <v>5531</v>
      </c>
      <c r="B125" t="str">
        <f t="shared" si="1"/>
        <v/>
      </c>
    </row>
    <row r="126" spans="1:2" x14ac:dyDescent="0.3">
      <c r="A126" t="s">
        <v>4605</v>
      </c>
      <c r="B126" t="str">
        <f t="shared" si="1"/>
        <v/>
      </c>
    </row>
    <row r="127" spans="1:2" x14ac:dyDescent="0.3">
      <c r="A127" t="s">
        <v>5532</v>
      </c>
      <c r="B127" t="str">
        <f t="shared" si="1"/>
        <v/>
      </c>
    </row>
    <row r="128" spans="1:2" x14ac:dyDescent="0.3">
      <c r="A128" t="s">
        <v>5533</v>
      </c>
      <c r="B128" t="str">
        <f t="shared" si="1"/>
        <v/>
      </c>
    </row>
    <row r="129" spans="1:2" x14ac:dyDescent="0.3">
      <c r="A129" t="s">
        <v>3678</v>
      </c>
      <c r="B129" t="str">
        <f t="shared" si="1"/>
        <v/>
      </c>
    </row>
    <row r="130" spans="1:2" x14ac:dyDescent="0.3">
      <c r="A130" t="s">
        <v>5501</v>
      </c>
      <c r="B130" t="str">
        <f t="shared" si="1"/>
        <v/>
      </c>
    </row>
    <row r="131" spans="1:2" x14ac:dyDescent="0.3">
      <c r="A131" t="s">
        <v>5534</v>
      </c>
      <c r="B131" t="str">
        <f t="shared" ref="B131:B169" si="2">IF(COUNTIF(A131:A298, A131)&gt;1, "Trùng", "")</f>
        <v/>
      </c>
    </row>
    <row r="132" spans="1:2" x14ac:dyDescent="0.3">
      <c r="A132" t="s">
        <v>420</v>
      </c>
      <c r="B132" t="str">
        <f t="shared" si="2"/>
        <v/>
      </c>
    </row>
    <row r="133" spans="1:2" x14ac:dyDescent="0.3">
      <c r="A133" t="s">
        <v>5982</v>
      </c>
      <c r="B133" t="str">
        <f t="shared" si="2"/>
        <v/>
      </c>
    </row>
    <row r="134" spans="1:2" x14ac:dyDescent="0.3">
      <c r="A134" t="s">
        <v>5983</v>
      </c>
      <c r="B134" t="str">
        <f t="shared" si="2"/>
        <v/>
      </c>
    </row>
    <row r="135" spans="1:2" x14ac:dyDescent="0.3">
      <c r="A135" t="s">
        <v>4947</v>
      </c>
      <c r="B135" t="str">
        <f t="shared" si="2"/>
        <v/>
      </c>
    </row>
    <row r="136" spans="1:2" x14ac:dyDescent="0.3">
      <c r="A136" t="s">
        <v>5984</v>
      </c>
      <c r="B136" t="str">
        <f t="shared" si="2"/>
        <v/>
      </c>
    </row>
    <row r="137" spans="1:2" x14ac:dyDescent="0.3">
      <c r="A137" t="s">
        <v>3374</v>
      </c>
      <c r="B137" t="str">
        <f t="shared" si="2"/>
        <v/>
      </c>
    </row>
    <row r="138" spans="1:2" x14ac:dyDescent="0.3">
      <c r="A138" t="s">
        <v>5788</v>
      </c>
      <c r="B138" t="str">
        <f t="shared" si="2"/>
        <v/>
      </c>
    </row>
    <row r="139" spans="1:2" x14ac:dyDescent="0.3">
      <c r="A139" t="s">
        <v>5985</v>
      </c>
      <c r="B139" t="str">
        <f t="shared" si="2"/>
        <v/>
      </c>
    </row>
    <row r="140" spans="1:2" x14ac:dyDescent="0.3">
      <c r="A140" t="s">
        <v>5986</v>
      </c>
      <c r="B140" t="str">
        <f t="shared" si="2"/>
        <v/>
      </c>
    </row>
    <row r="141" spans="1:2" x14ac:dyDescent="0.3">
      <c r="A141" t="s">
        <v>5987</v>
      </c>
      <c r="B141" t="str">
        <f t="shared" si="2"/>
        <v/>
      </c>
    </row>
    <row r="142" spans="1:2" x14ac:dyDescent="0.3">
      <c r="A142" t="s">
        <v>5988</v>
      </c>
      <c r="B142" t="str">
        <f t="shared" si="2"/>
        <v/>
      </c>
    </row>
    <row r="143" spans="1:2" x14ac:dyDescent="0.3">
      <c r="A143" t="s">
        <v>5989</v>
      </c>
      <c r="B143" t="str">
        <f t="shared" si="2"/>
        <v/>
      </c>
    </row>
    <row r="144" spans="1:2" x14ac:dyDescent="0.3">
      <c r="A144" t="s">
        <v>5990</v>
      </c>
      <c r="B144" t="str">
        <f t="shared" si="2"/>
        <v/>
      </c>
    </row>
    <row r="145" spans="1:2" x14ac:dyDescent="0.3">
      <c r="A145" t="s">
        <v>5991</v>
      </c>
      <c r="B145" t="str">
        <f t="shared" si="2"/>
        <v/>
      </c>
    </row>
    <row r="146" spans="1:2" x14ac:dyDescent="0.3">
      <c r="A146" t="s">
        <v>5926</v>
      </c>
      <c r="B146" t="str">
        <f t="shared" si="2"/>
        <v/>
      </c>
    </row>
    <row r="147" spans="1:2" x14ac:dyDescent="0.3">
      <c r="A147" t="s">
        <v>5992</v>
      </c>
      <c r="B147" t="str">
        <f t="shared" si="2"/>
        <v/>
      </c>
    </row>
    <row r="148" spans="1:2" x14ac:dyDescent="0.3">
      <c r="A148" t="s">
        <v>5993</v>
      </c>
      <c r="B148" t="str">
        <f t="shared" si="2"/>
        <v/>
      </c>
    </row>
    <row r="149" spans="1:2" x14ac:dyDescent="0.3">
      <c r="A149" t="s">
        <v>5994</v>
      </c>
      <c r="B149" t="str">
        <f t="shared" si="2"/>
        <v/>
      </c>
    </row>
    <row r="150" spans="1:2" x14ac:dyDescent="0.3">
      <c r="A150" t="s">
        <v>2873</v>
      </c>
      <c r="B150" t="str">
        <f t="shared" si="2"/>
        <v/>
      </c>
    </row>
    <row r="151" spans="1:2" x14ac:dyDescent="0.3">
      <c r="A151" t="s">
        <v>5995</v>
      </c>
      <c r="B151" t="str">
        <f t="shared" si="2"/>
        <v/>
      </c>
    </row>
    <row r="152" spans="1:2" x14ac:dyDescent="0.3">
      <c r="A152" t="s">
        <v>5996</v>
      </c>
      <c r="B152" t="str">
        <f t="shared" si="2"/>
        <v/>
      </c>
    </row>
    <row r="153" spans="1:2" x14ac:dyDescent="0.3">
      <c r="A153" t="s">
        <v>5997</v>
      </c>
      <c r="B153" t="str">
        <f t="shared" si="2"/>
        <v/>
      </c>
    </row>
    <row r="154" spans="1:2" x14ac:dyDescent="0.3">
      <c r="A154" t="s">
        <v>5998</v>
      </c>
      <c r="B154" t="str">
        <f t="shared" si="2"/>
        <v/>
      </c>
    </row>
    <row r="155" spans="1:2" x14ac:dyDescent="0.3">
      <c r="A155" t="s">
        <v>5999</v>
      </c>
      <c r="B155" t="str">
        <f t="shared" si="2"/>
        <v/>
      </c>
    </row>
    <row r="156" spans="1:2" x14ac:dyDescent="0.3">
      <c r="A156" t="s">
        <v>6000</v>
      </c>
      <c r="B156" t="str">
        <f t="shared" si="2"/>
        <v/>
      </c>
    </row>
    <row r="157" spans="1:2" x14ac:dyDescent="0.3">
      <c r="A157" t="s">
        <v>6001</v>
      </c>
      <c r="B157" t="str">
        <f t="shared" si="2"/>
        <v/>
      </c>
    </row>
    <row r="158" spans="1:2" x14ac:dyDescent="0.3">
      <c r="A158" t="s">
        <v>6002</v>
      </c>
      <c r="B158" t="str">
        <f t="shared" si="2"/>
        <v/>
      </c>
    </row>
    <row r="159" spans="1:2" x14ac:dyDescent="0.3">
      <c r="A159" t="s">
        <v>6003</v>
      </c>
      <c r="B159" t="str">
        <f t="shared" si="2"/>
        <v/>
      </c>
    </row>
    <row r="160" spans="1:2" x14ac:dyDescent="0.3">
      <c r="A160" t="s">
        <v>6004</v>
      </c>
      <c r="B160" t="str">
        <f t="shared" si="2"/>
        <v/>
      </c>
    </row>
    <row r="161" spans="1:2" x14ac:dyDescent="0.3">
      <c r="A161" t="s">
        <v>6005</v>
      </c>
      <c r="B161" t="str">
        <f t="shared" si="2"/>
        <v/>
      </c>
    </row>
    <row r="162" spans="1:2" x14ac:dyDescent="0.3">
      <c r="A162" t="s">
        <v>6006</v>
      </c>
      <c r="B162" t="str">
        <f t="shared" si="2"/>
        <v/>
      </c>
    </row>
    <row r="163" spans="1:2" x14ac:dyDescent="0.3">
      <c r="A163" t="s">
        <v>5907</v>
      </c>
      <c r="B163" t="str">
        <f t="shared" si="2"/>
        <v/>
      </c>
    </row>
    <row r="164" spans="1:2" x14ac:dyDescent="0.3">
      <c r="A164" t="s">
        <v>3833</v>
      </c>
      <c r="B164" t="str">
        <f t="shared" si="2"/>
        <v/>
      </c>
    </row>
    <row r="165" spans="1:2" x14ac:dyDescent="0.3">
      <c r="A165" t="s">
        <v>6007</v>
      </c>
      <c r="B165" t="str">
        <f t="shared" si="2"/>
        <v/>
      </c>
    </row>
    <row r="166" spans="1:2" x14ac:dyDescent="0.3">
      <c r="A166" t="s">
        <v>5476</v>
      </c>
      <c r="B166" t="str">
        <f t="shared" si="2"/>
        <v/>
      </c>
    </row>
    <row r="167" spans="1:2" x14ac:dyDescent="0.3">
      <c r="A167" t="s">
        <v>6008</v>
      </c>
      <c r="B167" t="str">
        <f t="shared" si="2"/>
        <v/>
      </c>
    </row>
    <row r="168" spans="1:2" x14ac:dyDescent="0.3">
      <c r="A168" t="s">
        <v>3824</v>
      </c>
      <c r="B168" t="str">
        <f t="shared" si="2"/>
        <v/>
      </c>
    </row>
    <row r="169" spans="1:2" x14ac:dyDescent="0.3">
      <c r="A169" t="s">
        <v>5244</v>
      </c>
      <c r="B169" t="str">
        <f t="shared" si="2"/>
        <v/>
      </c>
    </row>
  </sheetData>
  <autoFilter ref="B2:B318" xr:uid="{F58A6DFA-FB56-456F-89F6-CEA8FFF2A6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Thanh Tung</dc:creator>
  <cp:lastModifiedBy>Do Thanh Tung</cp:lastModifiedBy>
  <dcterms:created xsi:type="dcterms:W3CDTF">2025-06-26T09:27:22Z</dcterms:created>
  <dcterms:modified xsi:type="dcterms:W3CDTF">2025-06-28T08:20:44Z</dcterms:modified>
</cp:coreProperties>
</file>