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operations_Nhap_lieu" displayName="tbl_operations_Nhap_lieu" ref="A4:J64" headerRowCount="1">
  <autoFilter ref="A4:J64"/>
  <tableColumns count="10">
    <tableColumn id="1" name="Ma hang"/>
    <tableColumn id="2" name="Ten hang"/>
    <tableColumn id="3" name="Nhom"/>
    <tableColumn id="4" name="Ton dau"/>
    <tableColumn id="5" name="Nhap"/>
    <tableColumn id="6" name="Xuat"/>
    <tableColumn id="7" name="Ton cuoi"/>
    <tableColumn id="8" name="Dinh muc"/>
    <tableColumn id="9" name="Canh bao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operations" displayName="tbl_dict_operation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Chat luong Van hanh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Chat luong Van hanh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hang</t>
        </is>
      </c>
      <c r="B4" s="8" t="inlineStr">
        <is>
          <t>Ten hang</t>
        </is>
      </c>
      <c r="C4" s="8" t="inlineStr">
        <is>
          <t>Nhom</t>
        </is>
      </c>
      <c r="D4" s="8" t="inlineStr">
        <is>
          <t>Ton dau</t>
        </is>
      </c>
      <c r="E4" s="8" t="inlineStr">
        <is>
          <t>Nhap</t>
        </is>
      </c>
      <c r="F4" s="8" t="inlineStr">
        <is>
          <t>Xuat</t>
        </is>
      </c>
      <c r="G4" s="8" t="inlineStr">
        <is>
          <t>Ton cuoi</t>
        </is>
      </c>
      <c r="H4" s="8" t="inlineStr">
        <is>
          <t>Dinh muc</t>
        </is>
      </c>
      <c r="I4" s="8" t="inlineStr">
        <is>
          <t>Canh bao</t>
        </is>
      </c>
      <c r="J4" s="8" t="inlineStr">
        <is>
          <t>Phu trach</t>
        </is>
      </c>
    </row>
    <row r="5">
      <c r="A5" s="9" t="inlineStr">
        <is>
          <t>Ma hang 01</t>
        </is>
      </c>
      <c r="B5" s="9" t="inlineStr">
        <is>
          <t>Ten hang 01</t>
        </is>
      </c>
      <c r="C5" s="9" t="inlineStr">
        <is>
          <t>Tai chinh</t>
        </is>
      </c>
      <c r="D5" s="9" t="n">
        <v>19</v>
      </c>
      <c r="E5" s="9" t="n">
        <v>19</v>
      </c>
      <c r="F5" s="9" t="n">
        <v>19</v>
      </c>
      <c r="G5" s="9">
        <f>D5+E5-F5</f>
        <v/>
      </c>
      <c r="H5" s="9" t="inlineStr">
        <is>
          <t>Dinh muc 01</t>
        </is>
      </c>
      <c r="I5" s="9">
        <f>IF(G5&lt;H5,"Can nhap them","OK")</f>
        <v/>
      </c>
      <c r="J5" s="9" t="inlineStr">
        <is>
          <t>Tran Binh</t>
        </is>
      </c>
    </row>
    <row r="6">
      <c r="A6" s="9" t="inlineStr">
        <is>
          <t>Ma hang 02</t>
        </is>
      </c>
      <c r="B6" s="9" t="inlineStr">
        <is>
          <t>Ten hang 02</t>
        </is>
      </c>
      <c r="C6" s="9" t="inlineStr">
        <is>
          <t>Nhan su</t>
        </is>
      </c>
      <c r="D6" s="9" t="n">
        <v>26</v>
      </c>
      <c r="E6" s="9" t="n">
        <v>26</v>
      </c>
      <c r="F6" s="9" t="n">
        <v>26</v>
      </c>
      <c r="G6" s="9">
        <f>D6+E6-F6</f>
        <v/>
      </c>
      <c r="H6" s="9" t="inlineStr">
        <is>
          <t>Dinh muc 02</t>
        </is>
      </c>
      <c r="I6" s="9">
        <f>IF(G6&lt;H6,"Can nhap them","OK")</f>
        <v/>
      </c>
      <c r="J6" s="9" t="inlineStr">
        <is>
          <t>Le Chi</t>
        </is>
      </c>
    </row>
    <row r="7">
      <c r="A7" s="9" t="inlineStr">
        <is>
          <t>Ma hang 03</t>
        </is>
      </c>
      <c r="B7" s="9" t="inlineStr">
        <is>
          <t>Ten hang 03</t>
        </is>
      </c>
      <c r="C7" s="9" t="inlineStr">
        <is>
          <t>Van hanh</t>
        </is>
      </c>
      <c r="D7" s="9" t="n">
        <v>33</v>
      </c>
      <c r="E7" s="9" t="n">
        <v>33</v>
      </c>
      <c r="F7" s="9" t="n">
        <v>33</v>
      </c>
      <c r="G7" s="9">
        <f>D7+E7-F7</f>
        <v/>
      </c>
      <c r="H7" s="9" t="inlineStr">
        <is>
          <t>Dinh muc 03</t>
        </is>
      </c>
      <c r="I7" s="9">
        <f>IF(G7&lt;H7,"Can nhap them","OK")</f>
        <v/>
      </c>
      <c r="J7" s="9" t="inlineStr">
        <is>
          <t>Pham Dung</t>
        </is>
      </c>
    </row>
    <row r="8">
      <c r="A8" s="9" t="inlineStr">
        <is>
          <t>Ma hang 04</t>
        </is>
      </c>
      <c r="B8" s="9" t="inlineStr">
        <is>
          <t>Ten hang 04</t>
        </is>
      </c>
      <c r="C8" s="9" t="inlineStr">
        <is>
          <t>Marketing</t>
        </is>
      </c>
      <c r="D8" s="9" t="n">
        <v>40</v>
      </c>
      <c r="E8" s="9" t="n">
        <v>40</v>
      </c>
      <c r="F8" s="9" t="n">
        <v>40</v>
      </c>
      <c r="G8" s="9">
        <f>D8+E8-F8</f>
        <v/>
      </c>
      <c r="H8" s="9" t="inlineStr">
        <is>
          <t>Dinh muc 04</t>
        </is>
      </c>
      <c r="I8" s="9">
        <f>IF(G8&lt;H8,"Can nhap them","OK")</f>
        <v/>
      </c>
      <c r="J8" s="9" t="inlineStr">
        <is>
          <t>Hoang Linh</t>
        </is>
      </c>
    </row>
    <row r="9">
      <c r="A9" s="9" t="inlineStr">
        <is>
          <t>Ma hang 05</t>
        </is>
      </c>
      <c r="B9" s="9" t="inlineStr">
        <is>
          <t>Ten hang 05</t>
        </is>
      </c>
      <c r="C9" s="9" t="inlineStr">
        <is>
          <t>Ban giam doc</t>
        </is>
      </c>
      <c r="D9" s="9" t="n">
        <v>47</v>
      </c>
      <c r="E9" s="9" t="n">
        <v>47</v>
      </c>
      <c r="F9" s="9" t="n">
        <v>47</v>
      </c>
      <c r="G9" s="9">
        <f>D9+E9-F9</f>
        <v/>
      </c>
      <c r="H9" s="9" t="inlineStr">
        <is>
          <t>Dinh muc 05</t>
        </is>
      </c>
      <c r="I9" s="9">
        <f>IF(G9&lt;H9,"Can nhap them","OK")</f>
        <v/>
      </c>
      <c r="J9" s="9" t="inlineStr">
        <is>
          <t>Do Mai</t>
        </is>
      </c>
    </row>
    <row r="10">
      <c r="A10" s="9" t="inlineStr">
        <is>
          <t>Ma hang 06</t>
        </is>
      </c>
      <c r="B10" s="9" t="inlineStr">
        <is>
          <t>Ten hang 06</t>
        </is>
      </c>
      <c r="C10" s="9" t="inlineStr">
        <is>
          <t>Kinh doanh</t>
        </is>
      </c>
      <c r="D10" s="9" t="n">
        <v>54</v>
      </c>
      <c r="E10" s="9" t="n">
        <v>54</v>
      </c>
      <c r="F10" s="9" t="n">
        <v>54</v>
      </c>
      <c r="G10" s="9">
        <f>D10+E10-F10</f>
        <v/>
      </c>
      <c r="H10" s="9" t="inlineStr">
        <is>
          <t>Dinh muc 06</t>
        </is>
      </c>
      <c r="I10" s="9">
        <f>IF(G10&lt;H10,"Can nhap them","OK")</f>
        <v/>
      </c>
      <c r="J10" s="9" t="inlineStr">
        <is>
          <t>Nguyen An</t>
        </is>
      </c>
    </row>
    <row r="11">
      <c r="A11" s="9" t="inlineStr">
        <is>
          <t>Ma hang 07</t>
        </is>
      </c>
      <c r="B11" s="9" t="inlineStr">
        <is>
          <t>Ten hang 07</t>
        </is>
      </c>
      <c r="C11" s="9" t="inlineStr">
        <is>
          <t>Tai chinh</t>
        </is>
      </c>
      <c r="D11" s="9" t="n">
        <v>61</v>
      </c>
      <c r="E11" s="9" t="n">
        <v>61</v>
      </c>
      <c r="F11" s="9" t="n">
        <v>61</v>
      </c>
      <c r="G11" s="9">
        <f>D11+E11-F11</f>
        <v/>
      </c>
      <c r="H11" s="9" t="inlineStr">
        <is>
          <t>Dinh muc 07</t>
        </is>
      </c>
      <c r="I11" s="9">
        <f>IF(G11&lt;H11,"Can nhap them","OK")</f>
        <v/>
      </c>
      <c r="J11" s="9" t="inlineStr">
        <is>
          <t>Tran Binh</t>
        </is>
      </c>
    </row>
    <row r="12">
      <c r="A12" s="9" t="inlineStr">
        <is>
          <t>Ma hang 08</t>
        </is>
      </c>
      <c r="B12" s="9" t="inlineStr">
        <is>
          <t>Ten hang 08</t>
        </is>
      </c>
      <c r="C12" s="9" t="inlineStr">
        <is>
          <t>Nhan su</t>
        </is>
      </c>
      <c r="D12" s="9" t="n">
        <v>68</v>
      </c>
      <c r="E12" s="9" t="n">
        <v>68</v>
      </c>
      <c r="F12" s="9" t="n">
        <v>68</v>
      </c>
      <c r="G12" s="9">
        <f>D12+E12-F12</f>
        <v/>
      </c>
      <c r="H12" s="9" t="inlineStr">
        <is>
          <t>Dinh muc 08</t>
        </is>
      </c>
      <c r="I12" s="9">
        <f>IF(G12&lt;H12,"Can nhap them","OK")</f>
        <v/>
      </c>
      <c r="J12" s="9" t="inlineStr">
        <is>
          <t>Le Chi</t>
        </is>
      </c>
    </row>
    <row r="13">
      <c r="A13" s="9" t="inlineStr">
        <is>
          <t>Ma hang 09</t>
        </is>
      </c>
      <c r="B13" s="9" t="inlineStr">
        <is>
          <t>Ten hang 09</t>
        </is>
      </c>
      <c r="C13" s="9" t="inlineStr">
        <is>
          <t>Van hanh</t>
        </is>
      </c>
      <c r="D13" s="9" t="n">
        <v>75</v>
      </c>
      <c r="E13" s="9" t="n">
        <v>75</v>
      </c>
      <c r="F13" s="9" t="n">
        <v>75</v>
      </c>
      <c r="G13" s="9">
        <f>D13+E13-F13</f>
        <v/>
      </c>
      <c r="H13" s="9" t="inlineStr">
        <is>
          <t>Dinh muc 09</t>
        </is>
      </c>
      <c r="I13" s="9">
        <f>IF(G13&lt;H13,"Can nhap them","OK")</f>
        <v/>
      </c>
      <c r="J13" s="9" t="inlineStr">
        <is>
          <t>Pham Dung</t>
        </is>
      </c>
    </row>
    <row r="14">
      <c r="A14" s="9" t="inlineStr">
        <is>
          <t>Ma hang 10</t>
        </is>
      </c>
      <c r="B14" s="9" t="inlineStr">
        <is>
          <t>Ten hang 10</t>
        </is>
      </c>
      <c r="C14" s="9" t="inlineStr">
        <is>
          <t>Marketing</t>
        </is>
      </c>
      <c r="D14" s="9" t="n">
        <v>82</v>
      </c>
      <c r="E14" s="9" t="n">
        <v>82</v>
      </c>
      <c r="F14" s="9" t="n">
        <v>82</v>
      </c>
      <c r="G14" s="9">
        <f>D14+E14-F14</f>
        <v/>
      </c>
      <c r="H14" s="9" t="inlineStr">
        <is>
          <t>Dinh muc 10</t>
        </is>
      </c>
      <c r="I14" s="9">
        <f>IF(G14&lt;H14,"Can nhap them","OK")</f>
        <v/>
      </c>
      <c r="J14" s="9" t="inlineStr">
        <is>
          <t>Hoang Linh</t>
        </is>
      </c>
    </row>
    <row r="15">
      <c r="A15" s="9" t="inlineStr">
        <is>
          <t>Ma hang 11</t>
        </is>
      </c>
      <c r="B15" s="9" t="inlineStr">
        <is>
          <t>Ten hang 11</t>
        </is>
      </c>
      <c r="C15" s="9" t="inlineStr">
        <is>
          <t>Ban giam doc</t>
        </is>
      </c>
      <c r="D15" s="9" t="n">
        <v>89</v>
      </c>
      <c r="E15" s="9" t="n">
        <v>89</v>
      </c>
      <c r="F15" s="9" t="n">
        <v>89</v>
      </c>
      <c r="G15" s="9">
        <f>D15+E15-F15</f>
        <v/>
      </c>
      <c r="H15" s="9" t="inlineStr">
        <is>
          <t>Dinh muc 11</t>
        </is>
      </c>
      <c r="I15" s="9">
        <f>IF(G15&lt;H15,"Can nhap them","OK")</f>
        <v/>
      </c>
      <c r="J15" s="9" t="inlineStr">
        <is>
          <t>Do Mai</t>
        </is>
      </c>
    </row>
    <row r="16">
      <c r="A16" s="9" t="inlineStr">
        <is>
          <t>Ma hang 12</t>
        </is>
      </c>
      <c r="B16" s="9" t="inlineStr">
        <is>
          <t>Ten hang 12</t>
        </is>
      </c>
      <c r="C16" s="9" t="inlineStr">
        <is>
          <t>Kinh doanh</t>
        </is>
      </c>
      <c r="D16" s="9" t="n">
        <v>96</v>
      </c>
      <c r="E16" s="9" t="n">
        <v>96</v>
      </c>
      <c r="F16" s="9" t="n">
        <v>96</v>
      </c>
      <c r="G16" s="9">
        <f>D16+E16-F16</f>
        <v/>
      </c>
      <c r="H16" s="9" t="inlineStr">
        <is>
          <t>Dinh muc 12</t>
        </is>
      </c>
      <c r="I16" s="9">
        <f>IF(G16&lt;H16,"Can nhap them","OK")</f>
        <v/>
      </c>
      <c r="J16" s="9" t="inlineStr">
        <is>
          <t>Nguyen An</t>
        </is>
      </c>
    </row>
    <row r="17">
      <c r="A17" s="9" t="inlineStr">
        <is>
          <t>Ma hang 13</t>
        </is>
      </c>
      <c r="B17" s="9" t="inlineStr">
        <is>
          <t>Ten hang 13</t>
        </is>
      </c>
      <c r="C17" s="9" t="inlineStr">
        <is>
          <t>Tai chinh</t>
        </is>
      </c>
      <c r="D17" s="9" t="n">
        <v>103</v>
      </c>
      <c r="E17" s="9" t="n">
        <v>103</v>
      </c>
      <c r="F17" s="9" t="n">
        <v>103</v>
      </c>
      <c r="G17" s="9">
        <f>D17+E17-F17</f>
        <v/>
      </c>
      <c r="H17" s="9" t="inlineStr">
        <is>
          <t>Dinh muc 13</t>
        </is>
      </c>
      <c r="I17" s="9">
        <f>IF(G17&lt;H17,"Can nhap them","OK")</f>
        <v/>
      </c>
      <c r="J17" s="9" t="inlineStr">
        <is>
          <t>Tran Binh</t>
        </is>
      </c>
    </row>
    <row r="18">
      <c r="A18" s="9" t="inlineStr">
        <is>
          <t>Ma hang 14</t>
        </is>
      </c>
      <c r="B18" s="9" t="inlineStr">
        <is>
          <t>Ten hang 14</t>
        </is>
      </c>
      <c r="C18" s="9" t="inlineStr">
        <is>
          <t>Nhan su</t>
        </is>
      </c>
      <c r="D18" s="9" t="n">
        <v>110</v>
      </c>
      <c r="E18" s="9" t="n">
        <v>110</v>
      </c>
      <c r="F18" s="9" t="n">
        <v>110</v>
      </c>
      <c r="G18" s="9">
        <f>D18+E18-F18</f>
        <v/>
      </c>
      <c r="H18" s="9" t="inlineStr">
        <is>
          <t>Dinh muc 14</t>
        </is>
      </c>
      <c r="I18" s="9">
        <f>IF(G18&lt;H18,"Can nhap them","OK")</f>
        <v/>
      </c>
      <c r="J18" s="9" t="inlineStr">
        <is>
          <t>Le Chi</t>
        </is>
      </c>
    </row>
    <row r="19">
      <c r="A19" s="9" t="inlineStr">
        <is>
          <t>Ma hang 15</t>
        </is>
      </c>
      <c r="B19" s="9" t="inlineStr">
        <is>
          <t>Ten hang 15</t>
        </is>
      </c>
      <c r="C19" s="9" t="inlineStr">
        <is>
          <t>Van hanh</t>
        </is>
      </c>
      <c r="D19" s="9" t="n">
        <v>117</v>
      </c>
      <c r="E19" s="9" t="n">
        <v>117</v>
      </c>
      <c r="F19" s="9" t="n">
        <v>117</v>
      </c>
      <c r="G19" s="9">
        <f>D19+E19-F19</f>
        <v/>
      </c>
      <c r="H19" s="9" t="inlineStr">
        <is>
          <t>Dinh muc 15</t>
        </is>
      </c>
      <c r="I19" s="9">
        <f>IF(G19&lt;H19,"Can nhap them","OK")</f>
        <v/>
      </c>
      <c r="J19" s="9" t="inlineStr">
        <is>
          <t>Pham Dung</t>
        </is>
      </c>
    </row>
    <row r="20">
      <c r="A20" s="9" t="inlineStr">
        <is>
          <t>Ma hang 16</t>
        </is>
      </c>
      <c r="B20" s="9" t="inlineStr">
        <is>
          <t>Ten hang 16</t>
        </is>
      </c>
      <c r="C20" s="9" t="inlineStr">
        <is>
          <t>Marketing</t>
        </is>
      </c>
      <c r="D20" s="9" t="n">
        <v>124</v>
      </c>
      <c r="E20" s="9" t="n">
        <v>124</v>
      </c>
      <c r="F20" s="9" t="n">
        <v>124</v>
      </c>
      <c r="G20" s="9">
        <f>D20+E20-F20</f>
        <v/>
      </c>
      <c r="H20" s="9" t="inlineStr">
        <is>
          <t>Dinh muc 16</t>
        </is>
      </c>
      <c r="I20" s="9">
        <f>IF(G20&lt;H20,"Can nhap them","OK")</f>
        <v/>
      </c>
      <c r="J20" s="9" t="inlineStr">
        <is>
          <t>Hoang Linh</t>
        </is>
      </c>
    </row>
    <row r="21">
      <c r="A21" s="9" t="inlineStr">
        <is>
          <t>Ma hang 17</t>
        </is>
      </c>
      <c r="B21" s="9" t="inlineStr">
        <is>
          <t>Ten hang 17</t>
        </is>
      </c>
      <c r="C21" s="9" t="inlineStr">
        <is>
          <t>Ban giam doc</t>
        </is>
      </c>
      <c r="D21" s="9" t="n">
        <v>131</v>
      </c>
      <c r="E21" s="9" t="n">
        <v>131</v>
      </c>
      <c r="F21" s="9" t="n">
        <v>131</v>
      </c>
      <c r="G21" s="9">
        <f>D21+E21-F21</f>
        <v/>
      </c>
      <c r="H21" s="9" t="inlineStr">
        <is>
          <t>Dinh muc 17</t>
        </is>
      </c>
      <c r="I21" s="9">
        <f>IF(G21&lt;H21,"Can nhap them","OK")</f>
        <v/>
      </c>
      <c r="J21" s="9" t="inlineStr">
        <is>
          <t>Do Mai</t>
        </is>
      </c>
    </row>
    <row r="22">
      <c r="A22" s="9" t="inlineStr">
        <is>
          <t>Ma hang 18</t>
        </is>
      </c>
      <c r="B22" s="9" t="inlineStr">
        <is>
          <t>Ten hang 18</t>
        </is>
      </c>
      <c r="C22" s="9" t="inlineStr">
        <is>
          <t>Kinh doanh</t>
        </is>
      </c>
      <c r="D22" s="9" t="n">
        <v>138</v>
      </c>
      <c r="E22" s="9" t="n">
        <v>138</v>
      </c>
      <c r="F22" s="9" t="n">
        <v>138</v>
      </c>
      <c r="G22" s="9">
        <f>D22+E22-F22</f>
        <v/>
      </c>
      <c r="H22" s="9" t="inlineStr">
        <is>
          <t>Dinh muc 18</t>
        </is>
      </c>
      <c r="I22" s="9">
        <f>IF(G22&lt;H22,"Can nhap them","OK")</f>
        <v/>
      </c>
      <c r="J22" s="9" t="inlineStr">
        <is>
          <t>Nguyen An</t>
        </is>
      </c>
    </row>
    <row r="23">
      <c r="A23" s="9" t="inlineStr">
        <is>
          <t>Ma hang 19</t>
        </is>
      </c>
      <c r="B23" s="9" t="inlineStr">
        <is>
          <t>Ten hang 19</t>
        </is>
      </c>
      <c r="C23" s="9" t="inlineStr">
        <is>
          <t>Tai chinh</t>
        </is>
      </c>
      <c r="D23" s="9" t="n">
        <v>145</v>
      </c>
      <c r="E23" s="9" t="n">
        <v>145</v>
      </c>
      <c r="F23" s="9" t="n">
        <v>145</v>
      </c>
      <c r="G23" s="9">
        <f>D23+E23-F23</f>
        <v/>
      </c>
      <c r="H23" s="9" t="inlineStr">
        <is>
          <t>Dinh muc 19</t>
        </is>
      </c>
      <c r="I23" s="9">
        <f>IF(G23&lt;H23,"Can nhap them","OK")</f>
        <v/>
      </c>
      <c r="J23" s="9" t="inlineStr">
        <is>
          <t>Tran Binh</t>
        </is>
      </c>
    </row>
    <row r="24">
      <c r="A24" s="9" t="inlineStr">
        <is>
          <t>Ma hang 20</t>
        </is>
      </c>
      <c r="B24" s="9" t="inlineStr">
        <is>
          <t>Ten hang 20</t>
        </is>
      </c>
      <c r="C24" s="9" t="inlineStr">
        <is>
          <t>Nhan su</t>
        </is>
      </c>
      <c r="D24" s="9" t="n">
        <v>152</v>
      </c>
      <c r="E24" s="9" t="n">
        <v>152</v>
      </c>
      <c r="F24" s="9" t="n">
        <v>152</v>
      </c>
      <c r="G24" s="9">
        <f>D24+E24-F24</f>
        <v/>
      </c>
      <c r="H24" s="9" t="inlineStr">
        <is>
          <t>Dinh muc 20</t>
        </is>
      </c>
      <c r="I24" s="9">
        <f>IF(G24&lt;H24,"Can nhap them","OK")</f>
        <v/>
      </c>
      <c r="J24" s="9" t="inlineStr">
        <is>
          <t>Le Chi</t>
        </is>
      </c>
    </row>
    <row r="25">
      <c r="A25" s="9" t="inlineStr">
        <is>
          <t>Ma hang 21</t>
        </is>
      </c>
      <c r="B25" s="9" t="inlineStr">
        <is>
          <t>Ten hang 21</t>
        </is>
      </c>
      <c r="C25" s="9" t="inlineStr">
        <is>
          <t>Van hanh</t>
        </is>
      </c>
      <c r="D25" s="9" t="n">
        <v>159</v>
      </c>
      <c r="E25" s="9" t="n">
        <v>159</v>
      </c>
      <c r="F25" s="9" t="n">
        <v>159</v>
      </c>
      <c r="G25" s="9">
        <f>D25+E25-F25</f>
        <v/>
      </c>
      <c r="H25" s="9" t="inlineStr">
        <is>
          <t>Dinh muc 21</t>
        </is>
      </c>
      <c r="I25" s="9">
        <f>IF(G25&lt;H25,"Can nhap them","OK")</f>
        <v/>
      </c>
      <c r="J25" s="9" t="inlineStr">
        <is>
          <t>Pham Dung</t>
        </is>
      </c>
    </row>
    <row r="26">
      <c r="A26" s="9" t="inlineStr">
        <is>
          <t>Ma hang 22</t>
        </is>
      </c>
      <c r="B26" s="9" t="inlineStr">
        <is>
          <t>Ten hang 22</t>
        </is>
      </c>
      <c r="C26" s="9" t="inlineStr">
        <is>
          <t>Marketing</t>
        </is>
      </c>
      <c r="D26" s="9" t="n">
        <v>166</v>
      </c>
      <c r="E26" s="9" t="n">
        <v>166</v>
      </c>
      <c r="F26" s="9" t="n">
        <v>166</v>
      </c>
      <c r="G26" s="9">
        <f>D26+E26-F26</f>
        <v/>
      </c>
      <c r="H26" s="9" t="inlineStr">
        <is>
          <t>Dinh muc 22</t>
        </is>
      </c>
      <c r="I26" s="9">
        <f>IF(G26&lt;H26,"Can nhap them","OK")</f>
        <v/>
      </c>
      <c r="J26" s="9" t="inlineStr">
        <is>
          <t>Hoang Linh</t>
        </is>
      </c>
    </row>
    <row r="27">
      <c r="A27" s="9" t="inlineStr">
        <is>
          <t>Ma hang 23</t>
        </is>
      </c>
      <c r="B27" s="9" t="inlineStr">
        <is>
          <t>Ten hang 23</t>
        </is>
      </c>
      <c r="C27" s="9" t="inlineStr">
        <is>
          <t>Ban giam doc</t>
        </is>
      </c>
      <c r="D27" s="9" t="n">
        <v>173</v>
      </c>
      <c r="E27" s="9" t="n">
        <v>173</v>
      </c>
      <c r="F27" s="9" t="n">
        <v>173</v>
      </c>
      <c r="G27" s="9">
        <f>D27+E27-F27</f>
        <v/>
      </c>
      <c r="H27" s="9" t="inlineStr">
        <is>
          <t>Dinh muc 23</t>
        </is>
      </c>
      <c r="I27" s="9">
        <f>IF(G27&lt;H27,"Can nhap them","OK")</f>
        <v/>
      </c>
      <c r="J27" s="9" t="inlineStr">
        <is>
          <t>Do Mai</t>
        </is>
      </c>
    </row>
    <row r="28">
      <c r="A28" s="9" t="inlineStr">
        <is>
          <t>Ma hang 24</t>
        </is>
      </c>
      <c r="B28" s="9" t="inlineStr">
        <is>
          <t>Ten hang 24</t>
        </is>
      </c>
      <c r="C28" s="9" t="inlineStr">
        <is>
          <t>Kinh doanh</t>
        </is>
      </c>
      <c r="D28" s="9" t="n">
        <v>180</v>
      </c>
      <c r="E28" s="9" t="n">
        <v>180</v>
      </c>
      <c r="F28" s="9" t="n">
        <v>180</v>
      </c>
      <c r="G28" s="9">
        <f>D28+E28-F28</f>
        <v/>
      </c>
      <c r="H28" s="9" t="inlineStr">
        <is>
          <t>Dinh muc 24</t>
        </is>
      </c>
      <c r="I28" s="9">
        <f>IF(G28&lt;H28,"Can nhap them","OK")</f>
        <v/>
      </c>
      <c r="J28" s="9" t="inlineStr">
        <is>
          <t>Nguyen An</t>
        </is>
      </c>
    </row>
    <row r="29">
      <c r="A29" s="9" t="inlineStr">
        <is>
          <t>Ma hang 25</t>
        </is>
      </c>
      <c r="B29" s="9" t="inlineStr">
        <is>
          <t>Ten hang 25</t>
        </is>
      </c>
      <c r="C29" s="9" t="inlineStr">
        <is>
          <t>Tai chinh</t>
        </is>
      </c>
      <c r="D29" s="9" t="n">
        <v>187</v>
      </c>
      <c r="E29" s="9" t="n">
        <v>187</v>
      </c>
      <c r="F29" s="9" t="n">
        <v>187</v>
      </c>
      <c r="G29" s="9">
        <f>D29+E29-F29</f>
        <v/>
      </c>
      <c r="H29" s="9" t="inlineStr">
        <is>
          <t>Dinh muc 25</t>
        </is>
      </c>
      <c r="I29" s="9">
        <f>IF(G29&lt;H29,"Can nhap them","OK")</f>
        <v/>
      </c>
      <c r="J29" s="9" t="inlineStr">
        <is>
          <t>Tran Binh</t>
        </is>
      </c>
    </row>
    <row r="30">
      <c r="A30" s="9" t="inlineStr">
        <is>
          <t>Ma hang 26</t>
        </is>
      </c>
      <c r="B30" s="9" t="inlineStr">
        <is>
          <t>Ten hang 26</t>
        </is>
      </c>
      <c r="C30" s="9" t="inlineStr">
        <is>
          <t>Nhan su</t>
        </is>
      </c>
      <c r="D30" s="9" t="n">
        <v>194</v>
      </c>
      <c r="E30" s="9" t="n">
        <v>194</v>
      </c>
      <c r="F30" s="9" t="n">
        <v>194</v>
      </c>
      <c r="G30" s="9">
        <f>D30+E30-F30</f>
        <v/>
      </c>
      <c r="H30" s="9" t="inlineStr">
        <is>
          <t>Dinh muc 26</t>
        </is>
      </c>
      <c r="I30" s="9">
        <f>IF(G30&lt;H30,"Can nhap them","OK")</f>
        <v/>
      </c>
      <c r="J30" s="9" t="inlineStr">
        <is>
          <t>Le Chi</t>
        </is>
      </c>
    </row>
    <row r="31">
      <c r="A31" s="9" t="inlineStr">
        <is>
          <t>Ma hang 27</t>
        </is>
      </c>
      <c r="B31" s="9" t="inlineStr">
        <is>
          <t>Ten hang 27</t>
        </is>
      </c>
      <c r="C31" s="9" t="inlineStr">
        <is>
          <t>Van hanh</t>
        </is>
      </c>
      <c r="D31" s="9" t="n">
        <v>201</v>
      </c>
      <c r="E31" s="9" t="n">
        <v>201</v>
      </c>
      <c r="F31" s="9" t="n">
        <v>201</v>
      </c>
      <c r="G31" s="9">
        <f>D31+E31-F31</f>
        <v/>
      </c>
      <c r="H31" s="9" t="inlineStr">
        <is>
          <t>Dinh muc 27</t>
        </is>
      </c>
      <c r="I31" s="9">
        <f>IF(G31&lt;H31,"Can nhap them","OK")</f>
        <v/>
      </c>
      <c r="J31" s="9" t="inlineStr">
        <is>
          <t>Pham Dung</t>
        </is>
      </c>
    </row>
    <row r="32">
      <c r="A32" s="9" t="inlineStr">
        <is>
          <t>Ma hang 28</t>
        </is>
      </c>
      <c r="B32" s="9" t="inlineStr">
        <is>
          <t>Ten hang 28</t>
        </is>
      </c>
      <c r="C32" s="9" t="inlineStr">
        <is>
          <t>Marketing</t>
        </is>
      </c>
      <c r="D32" s="9" t="n">
        <v>208</v>
      </c>
      <c r="E32" s="9" t="n">
        <v>208</v>
      </c>
      <c r="F32" s="9" t="n">
        <v>208</v>
      </c>
      <c r="G32" s="9">
        <f>D32+E32-F32</f>
        <v/>
      </c>
      <c r="H32" s="9" t="inlineStr">
        <is>
          <t>Dinh muc 28</t>
        </is>
      </c>
      <c r="I32" s="9">
        <f>IF(G32&lt;H32,"Can nhap them","OK")</f>
        <v/>
      </c>
      <c r="J32" s="9" t="inlineStr">
        <is>
          <t>Hoang Linh</t>
        </is>
      </c>
    </row>
    <row r="33">
      <c r="A33" s="9" t="inlineStr">
        <is>
          <t>Ma hang 29</t>
        </is>
      </c>
      <c r="B33" s="9" t="inlineStr">
        <is>
          <t>Ten hang 29</t>
        </is>
      </c>
      <c r="C33" s="9" t="inlineStr">
        <is>
          <t>Ban giam doc</t>
        </is>
      </c>
      <c r="D33" s="9" t="n">
        <v>215</v>
      </c>
      <c r="E33" s="9" t="n">
        <v>215</v>
      </c>
      <c r="F33" s="9" t="n">
        <v>215</v>
      </c>
      <c r="G33" s="9">
        <f>D33+E33-F33</f>
        <v/>
      </c>
      <c r="H33" s="9" t="inlineStr">
        <is>
          <t>Dinh muc 29</t>
        </is>
      </c>
      <c r="I33" s="9">
        <f>IF(G33&lt;H33,"Can nhap them","OK")</f>
        <v/>
      </c>
      <c r="J33" s="9" t="inlineStr">
        <is>
          <t>Do Mai</t>
        </is>
      </c>
    </row>
    <row r="34">
      <c r="A34" s="9" t="inlineStr">
        <is>
          <t>Ma hang 30</t>
        </is>
      </c>
      <c r="B34" s="9" t="inlineStr">
        <is>
          <t>Ten hang 30</t>
        </is>
      </c>
      <c r="C34" s="9" t="inlineStr">
        <is>
          <t>Kinh doanh</t>
        </is>
      </c>
      <c r="D34" s="9" t="n">
        <v>222</v>
      </c>
      <c r="E34" s="9" t="n">
        <v>222</v>
      </c>
      <c r="F34" s="9" t="n">
        <v>222</v>
      </c>
      <c r="G34" s="9">
        <f>D34+E34-F34</f>
        <v/>
      </c>
      <c r="H34" s="9" t="inlineStr">
        <is>
          <t>Dinh muc 30</t>
        </is>
      </c>
      <c r="I34" s="9">
        <f>IF(G34&lt;H34,"Can nhap them","OK")</f>
        <v/>
      </c>
      <c r="J34" s="9" t="inlineStr">
        <is>
          <t>Nguyen An</t>
        </is>
      </c>
    </row>
    <row r="35">
      <c r="A35" s="9" t="inlineStr">
        <is>
          <t>Ma hang 31</t>
        </is>
      </c>
      <c r="B35" s="9" t="inlineStr">
        <is>
          <t>Ten hang 31</t>
        </is>
      </c>
      <c r="C35" s="9" t="inlineStr">
        <is>
          <t>Tai chinh</t>
        </is>
      </c>
      <c r="D35" s="9" t="n">
        <v>229</v>
      </c>
      <c r="E35" s="9" t="n">
        <v>229</v>
      </c>
      <c r="F35" s="9" t="n">
        <v>229</v>
      </c>
      <c r="G35" s="9">
        <f>D35+E35-F35</f>
        <v/>
      </c>
      <c r="H35" s="9" t="inlineStr">
        <is>
          <t>Dinh muc 31</t>
        </is>
      </c>
      <c r="I35" s="9">
        <f>IF(G35&lt;H35,"Can nhap them","OK")</f>
        <v/>
      </c>
      <c r="J35" s="9" t="inlineStr">
        <is>
          <t>Tran Binh</t>
        </is>
      </c>
    </row>
    <row r="36">
      <c r="A36" s="9" t="inlineStr">
        <is>
          <t>Ma hang 32</t>
        </is>
      </c>
      <c r="B36" s="9" t="inlineStr">
        <is>
          <t>Ten hang 32</t>
        </is>
      </c>
      <c r="C36" s="9" t="inlineStr">
        <is>
          <t>Nhan su</t>
        </is>
      </c>
      <c r="D36" s="9" t="n">
        <v>236</v>
      </c>
      <c r="E36" s="9" t="n">
        <v>236</v>
      </c>
      <c r="F36" s="9" t="n">
        <v>236</v>
      </c>
      <c r="G36" s="9">
        <f>D36+E36-F36</f>
        <v/>
      </c>
      <c r="H36" s="9" t="inlineStr">
        <is>
          <t>Dinh muc 32</t>
        </is>
      </c>
      <c r="I36" s="9">
        <f>IF(G36&lt;H36,"Can nhap them","OK")</f>
        <v/>
      </c>
      <c r="J36" s="9" t="inlineStr">
        <is>
          <t>Le Chi</t>
        </is>
      </c>
    </row>
    <row r="37">
      <c r="A37" s="9" t="inlineStr">
        <is>
          <t>Ma hang 33</t>
        </is>
      </c>
      <c r="B37" s="9" t="inlineStr">
        <is>
          <t>Ten hang 33</t>
        </is>
      </c>
      <c r="C37" s="9" t="inlineStr">
        <is>
          <t>Van hanh</t>
        </is>
      </c>
      <c r="D37" s="9" t="n">
        <v>243</v>
      </c>
      <c r="E37" s="9" t="n">
        <v>243</v>
      </c>
      <c r="F37" s="9" t="n">
        <v>243</v>
      </c>
      <c r="G37" s="9">
        <f>D37+E37-F37</f>
        <v/>
      </c>
      <c r="H37" s="9" t="inlineStr">
        <is>
          <t>Dinh muc 33</t>
        </is>
      </c>
      <c r="I37" s="9">
        <f>IF(G37&lt;H37,"Can nhap them","OK")</f>
        <v/>
      </c>
      <c r="J37" s="9" t="inlineStr">
        <is>
          <t>Pham Dung</t>
        </is>
      </c>
    </row>
    <row r="38">
      <c r="A38" s="9" t="inlineStr">
        <is>
          <t>Ma hang 34</t>
        </is>
      </c>
      <c r="B38" s="9" t="inlineStr">
        <is>
          <t>Ten hang 34</t>
        </is>
      </c>
      <c r="C38" s="9" t="inlineStr">
        <is>
          <t>Marketing</t>
        </is>
      </c>
      <c r="D38" s="9" t="n">
        <v>250</v>
      </c>
      <c r="E38" s="9" t="n">
        <v>250</v>
      </c>
      <c r="F38" s="9" t="n">
        <v>250</v>
      </c>
      <c r="G38" s="9">
        <f>D38+E38-F38</f>
        <v/>
      </c>
      <c r="H38" s="9" t="inlineStr">
        <is>
          <t>Dinh muc 34</t>
        </is>
      </c>
      <c r="I38" s="9">
        <f>IF(G38&lt;H38,"Can nhap them","OK")</f>
        <v/>
      </c>
      <c r="J38" s="9" t="inlineStr">
        <is>
          <t>Hoang Linh</t>
        </is>
      </c>
    </row>
    <row r="39">
      <c r="A39" s="9" t="inlineStr">
        <is>
          <t>Ma hang 35</t>
        </is>
      </c>
      <c r="B39" s="9" t="inlineStr">
        <is>
          <t>Ten hang 35</t>
        </is>
      </c>
      <c r="C39" s="9" t="inlineStr">
        <is>
          <t>Ban giam doc</t>
        </is>
      </c>
      <c r="D39" s="9" t="n">
        <v>257</v>
      </c>
      <c r="E39" s="9" t="n">
        <v>257</v>
      </c>
      <c r="F39" s="9" t="n">
        <v>257</v>
      </c>
      <c r="G39" s="9">
        <f>D39+E39-F39</f>
        <v/>
      </c>
      <c r="H39" s="9" t="inlineStr">
        <is>
          <t>Dinh muc 35</t>
        </is>
      </c>
      <c r="I39" s="9">
        <f>IF(G39&lt;H39,"Can nhap them","OK")</f>
        <v/>
      </c>
      <c r="J39" s="9" t="inlineStr">
        <is>
          <t>Do Mai</t>
        </is>
      </c>
    </row>
    <row r="40">
      <c r="A40" s="9" t="inlineStr">
        <is>
          <t>Ma hang 36</t>
        </is>
      </c>
      <c r="B40" s="9" t="inlineStr">
        <is>
          <t>Ten hang 36</t>
        </is>
      </c>
      <c r="C40" s="9" t="inlineStr">
        <is>
          <t>Kinh doanh</t>
        </is>
      </c>
      <c r="D40" s="9" t="n">
        <v>264</v>
      </c>
      <c r="E40" s="9" t="n">
        <v>264</v>
      </c>
      <c r="F40" s="9" t="n">
        <v>264</v>
      </c>
      <c r="G40" s="9">
        <f>D40+E40-F40</f>
        <v/>
      </c>
      <c r="H40" s="9" t="inlineStr">
        <is>
          <t>Dinh muc 36</t>
        </is>
      </c>
      <c r="I40" s="9">
        <f>IF(G40&lt;H40,"Can nhap them","OK")</f>
        <v/>
      </c>
      <c r="J40" s="9" t="inlineStr">
        <is>
          <t>Nguyen An</t>
        </is>
      </c>
    </row>
    <row r="41">
      <c r="A41" s="9" t="inlineStr">
        <is>
          <t>Ma hang 37</t>
        </is>
      </c>
      <c r="B41" s="9" t="inlineStr">
        <is>
          <t>Ten hang 37</t>
        </is>
      </c>
      <c r="C41" s="9" t="inlineStr">
        <is>
          <t>Tai chinh</t>
        </is>
      </c>
      <c r="D41" s="9" t="n">
        <v>271</v>
      </c>
      <c r="E41" s="9" t="n">
        <v>271</v>
      </c>
      <c r="F41" s="9" t="n">
        <v>271</v>
      </c>
      <c r="G41" s="9">
        <f>D41+E41-F41</f>
        <v/>
      </c>
      <c r="H41" s="9" t="inlineStr">
        <is>
          <t>Dinh muc 37</t>
        </is>
      </c>
      <c r="I41" s="9">
        <f>IF(G41&lt;H41,"Can nhap them","OK")</f>
        <v/>
      </c>
      <c r="J41" s="9" t="inlineStr">
        <is>
          <t>Tran Binh</t>
        </is>
      </c>
    </row>
    <row r="42">
      <c r="A42" s="9" t="inlineStr">
        <is>
          <t>Ma hang 38</t>
        </is>
      </c>
      <c r="B42" s="9" t="inlineStr">
        <is>
          <t>Ten hang 38</t>
        </is>
      </c>
      <c r="C42" s="9" t="inlineStr">
        <is>
          <t>Nhan su</t>
        </is>
      </c>
      <c r="D42" s="9" t="n">
        <v>278</v>
      </c>
      <c r="E42" s="9" t="n">
        <v>278</v>
      </c>
      <c r="F42" s="9" t="n">
        <v>278</v>
      </c>
      <c r="G42" s="9">
        <f>D42+E42-F42</f>
        <v/>
      </c>
      <c r="H42" s="9" t="inlineStr">
        <is>
          <t>Dinh muc 38</t>
        </is>
      </c>
      <c r="I42" s="9">
        <f>IF(G42&lt;H42,"Can nhap them","OK")</f>
        <v/>
      </c>
      <c r="J42" s="9" t="inlineStr">
        <is>
          <t>Le Chi</t>
        </is>
      </c>
    </row>
    <row r="43">
      <c r="A43" s="9" t="inlineStr">
        <is>
          <t>Ma hang 39</t>
        </is>
      </c>
      <c r="B43" s="9" t="inlineStr">
        <is>
          <t>Ten hang 39</t>
        </is>
      </c>
      <c r="C43" s="9" t="inlineStr">
        <is>
          <t>Van hanh</t>
        </is>
      </c>
      <c r="D43" s="9" t="n">
        <v>285</v>
      </c>
      <c r="E43" s="9" t="n">
        <v>285</v>
      </c>
      <c r="F43" s="9" t="n">
        <v>285</v>
      </c>
      <c r="G43" s="9">
        <f>D43+E43-F43</f>
        <v/>
      </c>
      <c r="H43" s="9" t="inlineStr">
        <is>
          <t>Dinh muc 39</t>
        </is>
      </c>
      <c r="I43" s="9">
        <f>IF(G43&lt;H43,"Can nhap them","OK")</f>
        <v/>
      </c>
      <c r="J43" s="9" t="inlineStr">
        <is>
          <t>Pham Dung</t>
        </is>
      </c>
    </row>
    <row r="44">
      <c r="A44" s="9" t="inlineStr">
        <is>
          <t>Ma hang 40</t>
        </is>
      </c>
      <c r="B44" s="9" t="inlineStr">
        <is>
          <t>Ten hang 40</t>
        </is>
      </c>
      <c r="C44" s="9" t="inlineStr">
        <is>
          <t>Marketing</t>
        </is>
      </c>
      <c r="D44" s="9" t="n">
        <v>292</v>
      </c>
      <c r="E44" s="9" t="n">
        <v>292</v>
      </c>
      <c r="F44" s="9" t="n">
        <v>292</v>
      </c>
      <c r="G44" s="9">
        <f>D44+E44-F44</f>
        <v/>
      </c>
      <c r="H44" s="9" t="inlineStr">
        <is>
          <t>Dinh muc 40</t>
        </is>
      </c>
      <c r="I44" s="9">
        <f>IF(G44&lt;H44,"Can nhap them","OK")</f>
        <v/>
      </c>
      <c r="J44" s="9" t="inlineStr">
        <is>
          <t>Hoang Linh</t>
        </is>
      </c>
    </row>
    <row r="45">
      <c r="A45" s="9" t="inlineStr">
        <is>
          <t>Ma hang 41</t>
        </is>
      </c>
      <c r="B45" s="9" t="inlineStr">
        <is>
          <t>Ten hang 41</t>
        </is>
      </c>
      <c r="C45" s="9" t="inlineStr">
        <is>
          <t>Ban giam doc</t>
        </is>
      </c>
      <c r="D45" s="9" t="n">
        <v>299</v>
      </c>
      <c r="E45" s="9" t="n">
        <v>299</v>
      </c>
      <c r="F45" s="9" t="n">
        <v>299</v>
      </c>
      <c r="G45" s="9">
        <f>D45+E45-F45</f>
        <v/>
      </c>
      <c r="H45" s="9" t="inlineStr">
        <is>
          <t>Dinh muc 41</t>
        </is>
      </c>
      <c r="I45" s="9">
        <f>IF(G45&lt;H45,"Can nhap them","OK")</f>
        <v/>
      </c>
      <c r="J45" s="9" t="inlineStr">
        <is>
          <t>Do Mai</t>
        </is>
      </c>
    </row>
    <row r="46">
      <c r="A46" s="9" t="inlineStr">
        <is>
          <t>Ma hang 42</t>
        </is>
      </c>
      <c r="B46" s="9" t="inlineStr">
        <is>
          <t>Ten hang 42</t>
        </is>
      </c>
      <c r="C46" s="9" t="inlineStr">
        <is>
          <t>Kinh doanh</t>
        </is>
      </c>
      <c r="D46" s="9" t="n">
        <v>306</v>
      </c>
      <c r="E46" s="9" t="n">
        <v>306</v>
      </c>
      <c r="F46" s="9" t="n">
        <v>306</v>
      </c>
      <c r="G46" s="9">
        <f>D46+E46-F46</f>
        <v/>
      </c>
      <c r="H46" s="9" t="inlineStr">
        <is>
          <t>Dinh muc 42</t>
        </is>
      </c>
      <c r="I46" s="9">
        <f>IF(G46&lt;H46,"Can nhap them","OK")</f>
        <v/>
      </c>
      <c r="J46" s="9" t="inlineStr">
        <is>
          <t>Nguyen An</t>
        </is>
      </c>
    </row>
    <row r="47">
      <c r="A47" s="9" t="inlineStr">
        <is>
          <t>Ma hang 43</t>
        </is>
      </c>
      <c r="B47" s="9" t="inlineStr">
        <is>
          <t>Ten hang 43</t>
        </is>
      </c>
      <c r="C47" s="9" t="inlineStr">
        <is>
          <t>Tai chinh</t>
        </is>
      </c>
      <c r="D47" s="9" t="n">
        <v>313</v>
      </c>
      <c r="E47" s="9" t="n">
        <v>313</v>
      </c>
      <c r="F47" s="9" t="n">
        <v>313</v>
      </c>
      <c r="G47" s="9">
        <f>D47+E47-F47</f>
        <v/>
      </c>
      <c r="H47" s="9" t="inlineStr">
        <is>
          <t>Dinh muc 43</t>
        </is>
      </c>
      <c r="I47" s="9">
        <f>IF(G47&lt;H47,"Can nhap them","OK")</f>
        <v/>
      </c>
      <c r="J47" s="9" t="inlineStr">
        <is>
          <t>Tran Binh</t>
        </is>
      </c>
    </row>
    <row r="48">
      <c r="A48" s="9" t="inlineStr">
        <is>
          <t>Ma hang 44</t>
        </is>
      </c>
      <c r="B48" s="9" t="inlineStr">
        <is>
          <t>Ten hang 44</t>
        </is>
      </c>
      <c r="C48" s="9" t="inlineStr">
        <is>
          <t>Nhan su</t>
        </is>
      </c>
      <c r="D48" s="9" t="n">
        <v>320</v>
      </c>
      <c r="E48" s="9" t="n">
        <v>320</v>
      </c>
      <c r="F48" s="9" t="n">
        <v>320</v>
      </c>
      <c r="G48" s="9">
        <f>D48+E48-F48</f>
        <v/>
      </c>
      <c r="H48" s="9" t="inlineStr">
        <is>
          <t>Dinh muc 44</t>
        </is>
      </c>
      <c r="I48" s="9">
        <f>IF(G48&lt;H48,"Can nhap them","OK")</f>
        <v/>
      </c>
      <c r="J48" s="9" t="inlineStr">
        <is>
          <t>Le Chi</t>
        </is>
      </c>
    </row>
    <row r="49">
      <c r="A49" s="9" t="inlineStr">
        <is>
          <t>Ma hang 45</t>
        </is>
      </c>
      <c r="B49" s="9" t="inlineStr">
        <is>
          <t>Ten hang 45</t>
        </is>
      </c>
      <c r="C49" s="9" t="inlineStr">
        <is>
          <t>Van hanh</t>
        </is>
      </c>
      <c r="D49" s="9" t="n">
        <v>327</v>
      </c>
      <c r="E49" s="9" t="n">
        <v>327</v>
      </c>
      <c r="F49" s="9" t="n">
        <v>327</v>
      </c>
      <c r="G49" s="9">
        <f>D49+E49-F49</f>
        <v/>
      </c>
      <c r="H49" s="9" t="inlineStr">
        <is>
          <t>Dinh muc 45</t>
        </is>
      </c>
      <c r="I49" s="9">
        <f>IF(G49&lt;H49,"Can nhap them","OK")</f>
        <v/>
      </c>
      <c r="J49" s="9" t="inlineStr">
        <is>
          <t>Pham Dung</t>
        </is>
      </c>
    </row>
    <row r="50">
      <c r="A50" s="9" t="inlineStr">
        <is>
          <t>Ma hang 46</t>
        </is>
      </c>
      <c r="B50" s="9" t="inlineStr">
        <is>
          <t>Ten hang 46</t>
        </is>
      </c>
      <c r="C50" s="9" t="inlineStr">
        <is>
          <t>Marketing</t>
        </is>
      </c>
      <c r="D50" s="9" t="n">
        <v>334</v>
      </c>
      <c r="E50" s="9" t="n">
        <v>334</v>
      </c>
      <c r="F50" s="9" t="n">
        <v>334</v>
      </c>
      <c r="G50" s="9">
        <f>D50+E50-F50</f>
        <v/>
      </c>
      <c r="H50" s="9" t="inlineStr">
        <is>
          <t>Dinh muc 46</t>
        </is>
      </c>
      <c r="I50" s="9">
        <f>IF(G50&lt;H50,"Can nhap them","OK")</f>
        <v/>
      </c>
      <c r="J50" s="9" t="inlineStr">
        <is>
          <t>Hoang Linh</t>
        </is>
      </c>
    </row>
    <row r="51">
      <c r="A51" s="9" t="inlineStr">
        <is>
          <t>Ma hang 47</t>
        </is>
      </c>
      <c r="B51" s="9" t="inlineStr">
        <is>
          <t>Ten hang 47</t>
        </is>
      </c>
      <c r="C51" s="9" t="inlineStr">
        <is>
          <t>Ban giam doc</t>
        </is>
      </c>
      <c r="D51" s="9" t="n">
        <v>341</v>
      </c>
      <c r="E51" s="9" t="n">
        <v>341</v>
      </c>
      <c r="F51" s="9" t="n">
        <v>341</v>
      </c>
      <c r="G51" s="9">
        <f>D51+E51-F51</f>
        <v/>
      </c>
      <c r="H51" s="9" t="inlineStr">
        <is>
          <t>Dinh muc 47</t>
        </is>
      </c>
      <c r="I51" s="9">
        <f>IF(G51&lt;H51,"Can nhap them","OK")</f>
        <v/>
      </c>
      <c r="J51" s="9" t="inlineStr">
        <is>
          <t>Do Mai</t>
        </is>
      </c>
    </row>
    <row r="52">
      <c r="A52" s="9" t="inlineStr">
        <is>
          <t>Ma hang 48</t>
        </is>
      </c>
      <c r="B52" s="9" t="inlineStr">
        <is>
          <t>Ten hang 48</t>
        </is>
      </c>
      <c r="C52" s="9" t="inlineStr">
        <is>
          <t>Kinh doanh</t>
        </is>
      </c>
      <c r="D52" s="9" t="n">
        <v>348</v>
      </c>
      <c r="E52" s="9" t="n">
        <v>348</v>
      </c>
      <c r="F52" s="9" t="n">
        <v>348</v>
      </c>
      <c r="G52" s="9">
        <f>D52+E52-F52</f>
        <v/>
      </c>
      <c r="H52" s="9" t="inlineStr">
        <is>
          <t>Dinh muc 48</t>
        </is>
      </c>
      <c r="I52" s="9">
        <f>IF(G52&lt;H52,"Can nhap them","OK")</f>
        <v/>
      </c>
      <c r="J52" s="9" t="inlineStr">
        <is>
          <t>Nguyen An</t>
        </is>
      </c>
    </row>
    <row r="53">
      <c r="A53" s="9" t="inlineStr">
        <is>
          <t>Ma hang 49</t>
        </is>
      </c>
      <c r="B53" s="9" t="inlineStr">
        <is>
          <t>Ten hang 49</t>
        </is>
      </c>
      <c r="C53" s="9" t="inlineStr">
        <is>
          <t>Tai chinh</t>
        </is>
      </c>
      <c r="D53" s="9" t="n">
        <v>355</v>
      </c>
      <c r="E53" s="9" t="n">
        <v>355</v>
      </c>
      <c r="F53" s="9" t="n">
        <v>355</v>
      </c>
      <c r="G53" s="9">
        <f>D53+E53-F53</f>
        <v/>
      </c>
      <c r="H53" s="9" t="inlineStr">
        <is>
          <t>Dinh muc 49</t>
        </is>
      </c>
      <c r="I53" s="9">
        <f>IF(G53&lt;H53,"Can nhap them","OK")</f>
        <v/>
      </c>
      <c r="J53" s="9" t="inlineStr">
        <is>
          <t>Tran Binh</t>
        </is>
      </c>
    </row>
    <row r="54">
      <c r="A54" s="9" t="inlineStr">
        <is>
          <t>Ma hang 50</t>
        </is>
      </c>
      <c r="B54" s="9" t="inlineStr">
        <is>
          <t>Ten hang 50</t>
        </is>
      </c>
      <c r="C54" s="9" t="inlineStr">
        <is>
          <t>Nhan su</t>
        </is>
      </c>
      <c r="D54" s="9" t="n">
        <v>362</v>
      </c>
      <c r="E54" s="9" t="n">
        <v>362</v>
      </c>
      <c r="F54" s="9" t="n">
        <v>362</v>
      </c>
      <c r="G54" s="9">
        <f>D54+E54-F54</f>
        <v/>
      </c>
      <c r="H54" s="9" t="inlineStr">
        <is>
          <t>Dinh muc 50</t>
        </is>
      </c>
      <c r="I54" s="9">
        <f>IF(G54&lt;H54,"Can nhap them","OK")</f>
        <v/>
      </c>
      <c r="J54" s="9" t="inlineStr">
        <is>
          <t>Le Chi</t>
        </is>
      </c>
    </row>
    <row r="55">
      <c r="A55" s="9" t="inlineStr">
        <is>
          <t>Ma hang 51</t>
        </is>
      </c>
      <c r="B55" s="9" t="inlineStr">
        <is>
          <t>Ten hang 51</t>
        </is>
      </c>
      <c r="C55" s="9" t="inlineStr">
        <is>
          <t>Van hanh</t>
        </is>
      </c>
      <c r="D55" s="9" t="n">
        <v>369</v>
      </c>
      <c r="E55" s="9" t="n">
        <v>369</v>
      </c>
      <c r="F55" s="9" t="n">
        <v>369</v>
      </c>
      <c r="G55" s="9">
        <f>D55+E55-F55</f>
        <v/>
      </c>
      <c r="H55" s="9" t="inlineStr">
        <is>
          <t>Dinh muc 51</t>
        </is>
      </c>
      <c r="I55" s="9">
        <f>IF(G55&lt;H55,"Can nhap them","OK")</f>
        <v/>
      </c>
      <c r="J55" s="9" t="inlineStr">
        <is>
          <t>Pham Dung</t>
        </is>
      </c>
    </row>
    <row r="56">
      <c r="A56" s="9" t="inlineStr">
        <is>
          <t>Ma hang 52</t>
        </is>
      </c>
      <c r="B56" s="9" t="inlineStr">
        <is>
          <t>Ten hang 52</t>
        </is>
      </c>
      <c r="C56" s="9" t="inlineStr">
        <is>
          <t>Marketing</t>
        </is>
      </c>
      <c r="D56" s="9" t="n">
        <v>376</v>
      </c>
      <c r="E56" s="9" t="n">
        <v>376</v>
      </c>
      <c r="F56" s="9" t="n">
        <v>376</v>
      </c>
      <c r="G56" s="9">
        <f>D56+E56-F56</f>
        <v/>
      </c>
      <c r="H56" s="9" t="inlineStr">
        <is>
          <t>Dinh muc 52</t>
        </is>
      </c>
      <c r="I56" s="9">
        <f>IF(G56&lt;H56,"Can nhap them","OK")</f>
        <v/>
      </c>
      <c r="J56" s="9" t="inlineStr">
        <is>
          <t>Hoang Linh</t>
        </is>
      </c>
    </row>
    <row r="57">
      <c r="A57" s="9" t="inlineStr">
        <is>
          <t>Ma hang 53</t>
        </is>
      </c>
      <c r="B57" s="9" t="inlineStr">
        <is>
          <t>Ten hang 53</t>
        </is>
      </c>
      <c r="C57" s="9" t="inlineStr">
        <is>
          <t>Ban giam doc</t>
        </is>
      </c>
      <c r="D57" s="9" t="n">
        <v>383</v>
      </c>
      <c r="E57" s="9" t="n">
        <v>383</v>
      </c>
      <c r="F57" s="9" t="n">
        <v>383</v>
      </c>
      <c r="G57" s="9">
        <f>D57+E57-F57</f>
        <v/>
      </c>
      <c r="H57" s="9" t="inlineStr">
        <is>
          <t>Dinh muc 53</t>
        </is>
      </c>
      <c r="I57" s="9">
        <f>IF(G57&lt;H57,"Can nhap them","OK")</f>
        <v/>
      </c>
      <c r="J57" s="9" t="inlineStr">
        <is>
          <t>Do Mai</t>
        </is>
      </c>
    </row>
    <row r="58">
      <c r="A58" s="9" t="inlineStr">
        <is>
          <t>Ma hang 54</t>
        </is>
      </c>
      <c r="B58" s="9" t="inlineStr">
        <is>
          <t>Ten hang 54</t>
        </is>
      </c>
      <c r="C58" s="9" t="inlineStr">
        <is>
          <t>Kinh doanh</t>
        </is>
      </c>
      <c r="D58" s="9" t="n">
        <v>390</v>
      </c>
      <c r="E58" s="9" t="n">
        <v>390</v>
      </c>
      <c r="F58" s="9" t="n">
        <v>390</v>
      </c>
      <c r="G58" s="9">
        <f>D58+E58-F58</f>
        <v/>
      </c>
      <c r="H58" s="9" t="inlineStr">
        <is>
          <t>Dinh muc 54</t>
        </is>
      </c>
      <c r="I58" s="9">
        <f>IF(G58&lt;H58,"Can nhap them","OK")</f>
        <v/>
      </c>
      <c r="J58" s="9" t="inlineStr">
        <is>
          <t>Nguyen An</t>
        </is>
      </c>
    </row>
    <row r="59">
      <c r="A59" s="9" t="inlineStr">
        <is>
          <t>Ma hang 55</t>
        </is>
      </c>
      <c r="B59" s="9" t="inlineStr">
        <is>
          <t>Ten hang 55</t>
        </is>
      </c>
      <c r="C59" s="9" t="inlineStr">
        <is>
          <t>Tai chinh</t>
        </is>
      </c>
      <c r="D59" s="9" t="n">
        <v>397</v>
      </c>
      <c r="E59" s="9" t="n">
        <v>397</v>
      </c>
      <c r="F59" s="9" t="n">
        <v>397</v>
      </c>
      <c r="G59" s="9">
        <f>D59+E59-F59</f>
        <v/>
      </c>
      <c r="H59" s="9" t="inlineStr">
        <is>
          <t>Dinh muc 55</t>
        </is>
      </c>
      <c r="I59" s="9">
        <f>IF(G59&lt;H59,"Can nhap them","OK")</f>
        <v/>
      </c>
      <c r="J59" s="9" t="inlineStr">
        <is>
          <t>Tran Binh</t>
        </is>
      </c>
    </row>
    <row r="60">
      <c r="A60" s="9" t="inlineStr">
        <is>
          <t>Ma hang 56</t>
        </is>
      </c>
      <c r="B60" s="9" t="inlineStr">
        <is>
          <t>Ten hang 56</t>
        </is>
      </c>
      <c r="C60" s="9" t="inlineStr">
        <is>
          <t>Nhan su</t>
        </is>
      </c>
      <c r="D60" s="9" t="n">
        <v>404</v>
      </c>
      <c r="E60" s="9" t="n">
        <v>404</v>
      </c>
      <c r="F60" s="9" t="n">
        <v>404</v>
      </c>
      <c r="G60" s="9">
        <f>D60+E60-F60</f>
        <v/>
      </c>
      <c r="H60" s="9" t="inlineStr">
        <is>
          <t>Dinh muc 56</t>
        </is>
      </c>
      <c r="I60" s="9">
        <f>IF(G60&lt;H60,"Can nhap them","OK")</f>
        <v/>
      </c>
      <c r="J60" s="9" t="inlineStr">
        <is>
          <t>Le Chi</t>
        </is>
      </c>
    </row>
    <row r="61">
      <c r="A61" s="9" t="inlineStr">
        <is>
          <t>Ma hang 57</t>
        </is>
      </c>
      <c r="B61" s="9" t="inlineStr">
        <is>
          <t>Ten hang 57</t>
        </is>
      </c>
      <c r="C61" s="9" t="inlineStr">
        <is>
          <t>Van hanh</t>
        </is>
      </c>
      <c r="D61" s="9" t="n">
        <v>411</v>
      </c>
      <c r="E61" s="9" t="n">
        <v>411</v>
      </c>
      <c r="F61" s="9" t="n">
        <v>411</v>
      </c>
      <c r="G61" s="9">
        <f>D61+E61-F61</f>
        <v/>
      </c>
      <c r="H61" s="9" t="inlineStr">
        <is>
          <t>Dinh muc 57</t>
        </is>
      </c>
      <c r="I61" s="9">
        <f>IF(G61&lt;H61,"Can nhap them","OK")</f>
        <v/>
      </c>
      <c r="J61" s="9" t="inlineStr">
        <is>
          <t>Pham Dung</t>
        </is>
      </c>
    </row>
    <row r="62">
      <c r="A62" s="9" t="inlineStr">
        <is>
          <t>Ma hang 58</t>
        </is>
      </c>
      <c r="B62" s="9" t="inlineStr">
        <is>
          <t>Ten hang 58</t>
        </is>
      </c>
      <c r="C62" s="9" t="inlineStr">
        <is>
          <t>Marketing</t>
        </is>
      </c>
      <c r="D62" s="9" t="n">
        <v>418</v>
      </c>
      <c r="E62" s="9" t="n">
        <v>418</v>
      </c>
      <c r="F62" s="9" t="n">
        <v>418</v>
      </c>
      <c r="G62" s="9">
        <f>D62+E62-F62</f>
        <v/>
      </c>
      <c r="H62" s="9" t="inlineStr">
        <is>
          <t>Dinh muc 58</t>
        </is>
      </c>
      <c r="I62" s="9">
        <f>IF(G62&lt;H62,"Can nhap them","OK")</f>
        <v/>
      </c>
      <c r="J62" s="9" t="inlineStr">
        <is>
          <t>Hoang Linh</t>
        </is>
      </c>
    </row>
    <row r="63">
      <c r="A63" s="9" t="inlineStr">
        <is>
          <t>Ma hang 59</t>
        </is>
      </c>
      <c r="B63" s="9" t="inlineStr">
        <is>
          <t>Ten hang 59</t>
        </is>
      </c>
      <c r="C63" s="9" t="inlineStr">
        <is>
          <t>Ban giam doc</t>
        </is>
      </c>
      <c r="D63" s="9" t="n">
        <v>425</v>
      </c>
      <c r="E63" s="9" t="n">
        <v>425</v>
      </c>
      <c r="F63" s="9" t="n">
        <v>425</v>
      </c>
      <c r="G63" s="9">
        <f>D63+E63-F63</f>
        <v/>
      </c>
      <c r="H63" s="9" t="inlineStr">
        <is>
          <t>Dinh muc 59</t>
        </is>
      </c>
      <c r="I63" s="9">
        <f>IF(G63&lt;H63,"Can nhap them","OK")</f>
        <v/>
      </c>
      <c r="J63" s="9" t="inlineStr">
        <is>
          <t>Do Mai</t>
        </is>
      </c>
    </row>
    <row r="64">
      <c r="A64" s="9" t="inlineStr">
        <is>
          <t>Ma hang 60</t>
        </is>
      </c>
      <c r="B64" s="9" t="inlineStr">
        <is>
          <t>Ten hang 60</t>
        </is>
      </c>
      <c r="C64" s="9" t="inlineStr">
        <is>
          <t>Kinh doanh</t>
        </is>
      </c>
      <c r="D64" s="9" t="n">
        <v>432</v>
      </c>
      <c r="E64" s="9" t="n">
        <v>432</v>
      </c>
      <c r="F64" s="9" t="n">
        <v>432</v>
      </c>
      <c r="G64" s="9">
        <f>D64+E64-F64</f>
        <v/>
      </c>
      <c r="H64" s="9" t="inlineStr">
        <is>
          <t>Dinh muc 60</t>
        </is>
      </c>
      <c r="I64" s="9">
        <f>IF(G64&lt;H64,"Can nhap them","OK")</f>
        <v/>
      </c>
      <c r="J64" s="9" t="inlineStr">
        <is>
          <t>Nguyen An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nhap them"</formula>
    </cfRule>
  </conditionalFormatting>
  <dataValidations count="2">
    <dataValidation sqref="J5:J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Chat luong Van hanh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Van hanh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0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0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hang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Ten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Ton dau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Nhap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Xuat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Ton cuoi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Dinh muc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Canh bao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Chat luong Van hanh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2026-06-15T03:37:00Z</dcterms:created>
  <dcterms:modified xsi:type="dcterms:W3CDTF">2026-06-15T03:37:00Z</dcterms:modified>
</cp:coreProperties>
</file>