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tranning\document\support_document\trick\"/>
    </mc:Choice>
  </mc:AlternateContent>
  <xr:revisionPtr revIDLastSave="0" documentId="13_ncr:1_{F68E430C-E93F-4837-9CCB-8E255CF1F5A5}" xr6:coauthVersionLast="47" xr6:coauthVersionMax="47" xr10:uidLastSave="{00000000-0000-0000-0000-000000000000}"/>
  <bookViews>
    <workbookView xWindow="-108" yWindow="-108" windowWidth="23256" windowHeight="13176" xr2:uid="{00000000-000D-0000-FFFF-FFFF00000000}"/>
  </bookViews>
  <sheets>
    <sheet name="Sheet1" sheetId="1" r:id="rId1"/>
    <sheet name="Sheet3" sheetId="3" r:id="rId2"/>
    <sheet name="Sheet2" sheetId="2" r:id="rId3"/>
    <sheet name="Sheet4" sheetId="4" r:id="rId4"/>
    <sheet name="Sheet5" sheetId="5" r:id="rId5"/>
    <sheet name="Sheet6" sheetId="6" r:id="rId6"/>
    <sheet name="Sheet6 (2)"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3" i="7" l="1"/>
  <c r="L12" i="7"/>
  <c r="L3" i="7"/>
  <c r="L12" i="6"/>
  <c r="L3" i="6"/>
  <c r="L23" i="6"/>
  <c r="L35" i="7" l="1"/>
  <c r="L35" i="6"/>
</calcChain>
</file>

<file path=xl/sharedStrings.xml><?xml version="1.0" encoding="utf-8"?>
<sst xmlns="http://schemas.openxmlformats.org/spreadsheetml/2006/main" count="266" uniqueCount="172">
  <si>
    <t>Bài 1</t>
  </si>
  <si>
    <t>Nhập 1 mảng từ bàn phím với độ dài n</t>
  </si>
  <si>
    <t>Kiểm tra mảng vừa nhập. Nếu số phần tử chẵn bằng số phần tử lẻ thì hiện thị thông báo "OK", nếu không thoả mãn thì hiện thị "NO"</t>
  </si>
  <si>
    <t>Bài 2</t>
  </si>
  <si>
    <t xml:space="preserve">
+ Nếu bất kỳ vị trí nào không đúng điều kiện thì trả  về "false"</t>
  </si>
  <si>
    <t xml:space="preserve">Thực hiện kiểm tra.
</t>
  </si>
  <si>
    <t xml:space="preserve"> +Nếu từng phần tử ở vị trí 1/2 mảng  sau có giá trị bằng bình phương từng phần tử đầu thì trả về "true",</t>
  </si>
  <si>
    <t xml:space="preserve">+ Ví dụ  checkArray(1,2,3,1,4,9]) =&gt; true = (vì 1*1=1 và 2*2=4 và 3*3=9)
              </t>
  </si>
  <si>
    <t>checkArray([2,1,3,1,1,9]) =&gt; false = (vì 2*2=4  khác 1 =&gt; sai)</t>
  </si>
  <si>
    <t>Hiện thị mảng sau khi thêm mới các phần tử</t>
  </si>
  <si>
    <t>Viết 1 hàm truyền vào 1 tham số (với tham số là một mảng 1 chiều), (checkArrray(arr))</t>
  </si>
  <si>
    <t>Bài 3</t>
  </si>
  <si>
    <t>Bài 4</t>
  </si>
  <si>
    <t>Kiểm tra mảng vừa nhập. Nếu  mảng mới nhập đã được sắp xếp ( tăng/giảm dần) thì hiện thị thông báo "OK", nếu không thoả mãn thì hiện thị "NO"</t>
  </si>
  <si>
    <t>Viết 1 hàm truyền vào 1 tham số (với tham số là một chuỗi), (checkString(str))</t>
  </si>
  <si>
    <t xml:space="preserve">Thực hiện kiểm tra. Nếu số ký tự in Hoa bằng ký tự in thường  thì trả về true. Ngược lại trả về false
</t>
  </si>
  <si>
    <t>Bài 5</t>
  </si>
  <si>
    <t>Bài 6</t>
  </si>
  <si>
    <t>Nhập 1 mảng từ bàn phím với độ dài n (với n là số chẵn)</t>
  </si>
  <si>
    <t>Ví dụ: [1,2,6,7,5,8] =&gt; OK ( vì cặp (1,2), (6,7),(5,8) thoả mãn vì  phần tử thứ nhất nhỏ hơn phần tử thứ 2</t>
  </si>
  <si>
    <t>Kiểm tra mảng vừa nhập. Nếu các cặp phần ở liền kề nhau (phần tử thứ nhất &lt;phần tử thứ 2) thì hiện thị thông báo "OK",
 nếu không thoả mãn thì hiện thị "NO"</t>
  </si>
  <si>
    <t>[1,2,6,7,8,4]=&gt; NO vì cặp (8,4) không thoả mãn)</t>
  </si>
  <si>
    <t xml:space="preserve">Hàm trả về mảng các ký tự là nguyên âm có trong mảng
</t>
  </si>
  <si>
    <t xml:space="preserve">Hàm trả về mảng các ký tự không phải là số[0,….9] và không phải là ký tự alphabet[a…z,A,…Z]
</t>
  </si>
  <si>
    <t>Bài 8</t>
  </si>
  <si>
    <t>Viết chương trình hiện thị các phần tử của mảng có hàng đơn vị lớp hơn hàng chục ví dụ: [11, 12, 21 , 56, 19] =&gt; kết quả hiện thị ra 12,56,19</t>
  </si>
  <si>
    <t xml:space="preserve">Khai báo  1 mảng số nguyên từ bàn phím với độ dài n. </t>
  </si>
  <si>
    <t>Nhập các phần tử cho  mảng với  một số nguyên lớn hơn 10 và nhỏ hơn 100.</t>
  </si>
  <si>
    <t>Diễm</t>
  </si>
  <si>
    <t>Hồ Thị Nương</t>
  </si>
  <si>
    <t>Nguyễn Hoàng Hà Gia Điền</t>
  </si>
  <si>
    <t>Nguyễn Trương Công Định</t>
  </si>
  <si>
    <t>Phan Phước Thiện</t>
  </si>
  <si>
    <t>Trần Văn Sỹ</t>
  </si>
  <si>
    <t>Trần Thị Ngọc Lan</t>
  </si>
  <si>
    <t>Lê Thanh Tuấn</t>
  </si>
  <si>
    <t>Nguyễn Thị Thúy Nga</t>
  </si>
  <si>
    <t>Đếm số lượng số lớp nhất trong mảng. Ví dụ [1,3,6,3,6,6,6] =&gt; số lượng số lớn nhất trong mảng là 4 ( vì 6 là số lớn nhất và xuất hiện 4 lần)</t>
  </si>
  <si>
    <t xml:space="preserve">Đếm số lượng số có giá trị bằng giá trinh trung bình của mảng. 
</t>
  </si>
  <si>
    <t xml:space="preserve">
Ví dụ [1,2,2,3,3,5,4,4] =&gt; số lượng số bằng với giá trị trung bình của các phần tử trong mảng  là 2 ( vì giá trị trung bình các phần tử trong mảng là 3=&gt; số 3 xuất hiện 2 lần)</t>
  </si>
  <si>
    <t>Hiện thị các số chính phương có trong mảng ( Số chính phương là các số ví dụ 1,4,9,16,25,36,49……)</t>
  </si>
  <si>
    <t xml:space="preserve">Viết hàm truyền vào tham số là một chuỗi.. checkDate(dateString) </t>
  </si>
  <si>
    <t>Kiểm tra xem chuối nhập vào dateString có phải là định dạng của ngày tháng năm hay không ( dd/mm/yyyy)</t>
  </si>
  <si>
    <t>Nếu đúng return true, sai return false</t>
  </si>
  <si>
    <t>Đề bài tập mảng 1 chiều như sau:</t>
  </si>
  <si>
    <t>Nhập từ bàn phím mảng số nguyên gồm n phần tử.</t>
  </si>
  <si>
    <t>1. Tính trung bình cộng các số lẻ ở vị trí chẵn</t>
  </si>
  <si>
    <t>2. Tìm số lớn nhất trong mảng vừa nhập</t>
  </si>
  <si>
    <t>3. Tìm vị trí các số nhỏ nhất trong mảng</t>
  </si>
  <si>
    <t>4. Đếm các số chính phương có trong mảng</t>
  </si>
  <si>
    <t>5. Hiện thị các số nguyên tố có trong mảng lên màn hình</t>
  </si>
  <si>
    <t>6. Thay thế các phần tử âm có trong mảng bằng giá trị 0</t>
  </si>
  <si>
    <t>7. Xóa các phần tử âm có trong mảng</t>
  </si>
  <si>
    <t>8. Sắp xếp mảng đã nhập theo thứ tự tăng dần</t>
  </si>
  <si>
    <t>Viết chương trình thực hiện các công việc:</t>
  </si>
  <si>
    <r>
      <t>Nhập liệu cho mảng một chiều có n phần tử nguyên (</t>
    </r>
    <r>
      <rPr>
        <i/>
        <sz val="9"/>
        <color rgb="FF414141"/>
        <rFont val="Arial"/>
        <family val="2"/>
      </rPr>
      <t>n &gt; 0</t>
    </r>
    <r>
      <rPr>
        <sz val="9"/>
        <color rgb="FF414141"/>
        <rFont val="Arial"/>
        <family val="2"/>
      </rPr>
      <t>) từ bàn phím.</t>
    </r>
  </si>
  <si>
    <t>Kiểm tra mảng một chiều vừa nhập có đối xứng hay không?</t>
  </si>
  <si>
    <t>Viết chương trình nhập  các phần tử cho mảng sao cho không có phần tử nào trùng nhau.</t>
  </si>
  <si>
    <t>Viết chương trình nhập vào một mảng số nguyên và sau đó tách các số chẵn và lẻ trong mảng đó sang hai mảng khác.</t>
  </si>
  <si>
    <t>Viết chương trình thực hiện các công việc sau: Nhập liệu cho mảng có n phần tử nguyên (n &gt; 0) từ bàn phím. Sau đó tính và in ra màn hình số lượng số nguyên lẻ, số lượng số nguyên chẵn trong mảng đã nhập.</t>
  </si>
  <si>
    <t>Yêu cầu kỹ thuật: Chương trình phải kiểm tra n nhập vào: nếu n &lt;= 0 thì cho nhập lại số phần tử cho đến khi thỏa mãn điều kiện.</t>
  </si>
  <si>
    <t>Ý</t>
  </si>
  <si>
    <t>Viết hàm với tham số là mảng 1 chiều. Hàm thực hiện kiểm tra</t>
  </si>
  <si>
    <t>Nếu mảng chẵn thì trả về 1</t>
  </si>
  <si>
    <t>Nêu mảng lẻ trả về 0</t>
  </si>
  <si>
    <t>Ngược lại nếu không chẵn, ko lẻ trả về -1</t>
  </si>
  <si>
    <t>[0, 2,8,12,4]</t>
  </si>
  <si>
    <t>[1,7,3,11</t>
  </si>
  <si>
    <t>Ví dụ:</t>
  </si>
  <si>
    <t>[1,2,9,4]</t>
  </si>
  <si>
    <t>Viết hàm với tham số là mảng ký tự. Hàm thực hiện kiểm tra</t>
  </si>
  <si>
    <t>Nếu mảng chỉ chứa ký tự số thì trả về 1</t>
  </si>
  <si>
    <t>Nêu mảng chỉ chứa ký tự chữ [a,b,…z,A,…..Z] trả về 0</t>
  </si>
  <si>
    <t>[5, 2,8,12,4]</t>
  </si>
  <si>
    <t>["a,"b,"r,"e"]</t>
  </si>
  <si>
    <t>[1,"a", "b",4]</t>
  </si>
  <si>
    <t>Nếu mảng tăng và giảm theo chu kỳ thì trả về true</t>
  </si>
  <si>
    <t>[1,4,2,6,3,7]</t>
  </si>
  <si>
    <t>[1,3,4,2,6]</t>
  </si>
  <si>
    <t>Viết chương trình tách đôi mảng số nguyên ban đầu sang hai mảng, một nửa đầu sang mảng thứ nhất và nửa còn lại sang mảng thứ hai. Sau đó hiển thị hai mảng đó ra màn hình.</t>
  </si>
  <si>
    <t>Kiểm tra mảng vừa nhập. Nếu tất cả các phần tử trong mảng là số nguyên tố  thì hiện thị thông báo "OK", nếu không thoả mãn thì hiện thị "NO"</t>
  </si>
  <si>
    <t>Kiểm tra mảng vừa nhập. Nếu tất cả các phần tử trong mảng đều thuộc dãy số fibonacy  thì hiện thị thông báo "OK", nếu không thoả mãn thì hiện thị "NO"</t>
  </si>
  <si>
    <t>Nhập 1 mảng số từ bàn phím với độ dài n</t>
  </si>
  <si>
    <t>Kiểm tra mảng vừa nhập. Nếu tất cả các phần tử trong mảng đều là số nguyên tố  thì hiện thị thông báo "OK", nếu không thoả mãn thì hiện thị "NO"</t>
  </si>
  <si>
    <t xml:space="preserve">Hàm trả về Từ viết tắt của chuỗi
</t>
  </si>
  <si>
    <t xml:space="preserve">Nếu chuỗi chỉ có 1 từ thì trả về từ đó . Ví dụ   : "Hello" =&gt; "Hello"
</t>
  </si>
  <si>
    <t>Nếu chuỗi từ 2 từ trở lên thì trả về chuỗi gồm các ký tự đầu tiên của một từ. Ví dụ:" Object Oriented Programming" =&gt; OOP</t>
  </si>
  <si>
    <t>Hàm trả về  một chuỗi là tất cả các ký tự in Hoa có trong chuỗi</t>
  </si>
  <si>
    <t>Ví dụ: Hello CoDeGym =&gt; HCDG</t>
  </si>
  <si>
    <t>Hàm trả về chuỗi là số nhị phân của tham số truyền vào</t>
  </si>
  <si>
    <t>Ví dụ: changeBinary(2) =&gt; "10"</t>
  </si>
  <si>
    <t>10</t>
  </si>
  <si>
    <t>Ví dụ: changeBinary(10) =&gt; "1010"</t>
  </si>
  <si>
    <t>Cách tính =&gt;</t>
  </si>
  <si>
    <t>Tính tổng các phần tử tử chẵn và ở vị trí lẻ</t>
  </si>
  <si>
    <t>Viết 1 hàm truyền vào 1 tham số (với tham dạng số), (changeBinary(num))</t>
  </si>
  <si>
    <t>Viết 1 hàm truyền vào 1 tham số (với tham  số mảng), (checkArray(array))</t>
  </si>
  <si>
    <t>Hàm trả về  True nếu tất cả các phần tử trong mảng là số, ngược lại trả về False</t>
  </si>
  <si>
    <t>Ví dụ: checkArray([111,12,34,2] =&gt; True</t>
  </si>
  <si>
    <t>Ví dụ: checkArray([1a,12,34,2] =&gt; False</t>
  </si>
  <si>
    <t>Hiện thị một mảng mới ( mảng mới là 1 mảng mà mỗi phần tử là tổng các ước của mỗi phần tử của mảng cũ</t>
  </si>
  <si>
    <t>Ví dụ: [2,4,7,9,1] =&gt; [3,7,8,13,1]</t>
  </si>
  <si>
    <t>Kiểm tra mảng vừa nhập. Nếu các phần tử phía trước của mỗi phần tử đều là ước của nó thì hiện thị OK, không phải thì trả về NO</t>
  </si>
  <si>
    <t>Ví dụ: [1,2,6,13,48] =&gt;NO ( vì 6 không phải là ước 13)</t>
  </si>
  <si>
    <t>Nhập 1 mảng 2 chiều  từ bàn phím với độ dài m*n</t>
  </si>
  <si>
    <t>Tính tổng cac phần tử 2 đường chéo của mảng</t>
  </si>
  <si>
    <t xml:space="preserve">Ví dụ: </t>
  </si>
  <si>
    <t>=1+1+2+1+2+5+3+4</t>
  </si>
  <si>
    <t>Ví dụ: [1,2,6,12,48] =&gt;OK( vì 1 là ước của 2  và  1,2 là ước của 6  và  1,2,6 là ước của 12 và 1,2,6,12 là ước của 48)</t>
  </si>
  <si>
    <t>Chuỗi về cơ bản nó là một mảng một chiều mà các phần tử là các ký tự. Tuy nhiên, chuỗi có một số bài toán đặc thù mà bạn hay gặp như:</t>
  </si>
  <si>
    <t>– Tìm một ký tự trong chuỗi</t>
  </si>
  <si>
    <t>– Đếm số ký tự trong chuỗi</t>
  </si>
  <si>
    <t>– Tìm một chuỗi con trong một chuỗi</t>
  </si>
  <si>
    <t>– Đảo ngược chuỗi</t>
  </si>
  <si>
    <t>– Tách chuỗi</t>
  </si>
  <si>
    <t>. Rút gọn xâu (Đề thi HSG lớp 12 tỉnh Nghệ An năm 2009-2010) Cho một xâu S chỉ gồm các chữ cái in thường với độ dài tối đa 250 ký tự. Em hãy viết chương trình để tạo ra xâu SG từ xâu S bằng cách xóa các ký tự liên tiếp giống nhau trong xâu S và chỉ để lại một kí tự đại diện trong đoạn đó.</t>
  </si>
  <si>
    <t>Mét x©u kÝ tù cã thÓ "nÐn" theo c¸ch sau: Mét x©u con gåm n&gt;1 kÝ tù gièng nhau, ch¼ng h¹n gåm n kÝ tù "a" sÏ ®îc ghi thµnh na. VÝ dô x©u 'aaaabbcd' sÏ ®îc nÐn thµnh 4a2bcd. H·y viÕt ch¬ng tr×nh nÐn vµ gi¶i nÐn. (Chó ý trong c¸c x©u ®îc nÐn ph¶i kh«ng cã ch÷ sè).</t>
  </si>
  <si>
    <t xml:space="preserve">Kiểm tra mảng vừa nhập. </t>
  </si>
  <si>
    <t>Ví dụ</t>
  </si>
  <si>
    <t>Input</t>
  </si>
  <si>
    <t>Output</t>
  </si>
  <si>
    <t>OK</t>
  </si>
  <si>
    <r>
      <t xml:space="preserve">Nếu mảng </t>
    </r>
    <r>
      <rPr>
        <b/>
        <sz val="12"/>
        <color theme="1"/>
        <rFont val="Times New Roman"/>
        <family val="1"/>
      </rPr>
      <t>tăng dần đều</t>
    </r>
    <r>
      <rPr>
        <sz val="12"/>
        <color theme="1"/>
        <rFont val="Times New Roman"/>
        <family val="2"/>
      </rPr>
      <t xml:space="preserve"> thì hiện thị OK, không phải thì trả về NO</t>
    </r>
  </si>
  <si>
    <t>0,2,4,6,8</t>
  </si>
  <si>
    <t>5,10,15,20</t>
  </si>
  <si>
    <t>2,4,7,9</t>
  </si>
  <si>
    <t>NO</t>
  </si>
  <si>
    <t>Mã sạch</t>
  </si>
  <si>
    <t xml:space="preserve">Hàm thực hiện kiểm tra </t>
  </si>
  <si>
    <t>Viết 1 hàm truyền vào 3 tham số checkTriangle(x,y,z)</t>
  </si>
  <si>
    <t>Nếu x,y,z  không phải 3 cạnh của 1 tam giác thì hiện thị "không phải là cạnh tam giác"</t>
  </si>
  <si>
    <t>Nếu x,y,z  không phải 3 cạnh của 1 tam giác vuông thì hiện thị "chỉ là 3 cạnh của một tam giác"</t>
  </si>
  <si>
    <t>3,4,5</t>
  </si>
  <si>
    <t>Là 3 cạnh của 1 tam giác vuông</t>
  </si>
  <si>
    <t>-3,5,7</t>
  </si>
  <si>
    <t>Không phải là cạnh của 1 tam giác</t>
  </si>
  <si>
    <t>1,2,3</t>
  </si>
  <si>
    <t>4,12,10</t>
  </si>
  <si>
    <t>Chỉ là 3 cạnh của một tam giác</t>
  </si>
  <si>
    <t>Hàm thực hiện các công việc</t>
  </si>
  <si>
    <t>Viết 1 hàm truyền vào 1 tham số findMaxNumber(n)</t>
  </si>
  <si>
    <t>+Kiểm tra n phải là 1 số có 4 chữ số?</t>
  </si>
  <si>
    <t>+ Nếu  thoả mãn là 4 chữ số tiếp tục thực hiện công việc:</t>
  </si>
  <si>
    <r>
      <t xml:space="preserve">Nếu x,y,z  </t>
    </r>
    <r>
      <rPr>
        <b/>
        <sz val="12"/>
        <color theme="1"/>
        <rFont val="Times New Roman"/>
        <family val="1"/>
      </rPr>
      <t>là 3 cạnh của 1 tam giác vuông</t>
    </r>
    <r>
      <rPr>
        <sz val="12"/>
        <color theme="1"/>
        <rFont val="Times New Roman"/>
        <family val="2"/>
      </rPr>
      <t xml:space="preserve"> thì hiện thị "Là 3 cạnh của tạm giác vuông"</t>
    </r>
  </si>
  <si>
    <r>
      <t xml:space="preserve">Tìm ra một </t>
    </r>
    <r>
      <rPr>
        <b/>
        <sz val="12"/>
        <color theme="1"/>
        <rFont val="Times New Roman"/>
        <family val="1"/>
      </rPr>
      <t>số có 3 chữ số từ n</t>
    </r>
    <r>
      <rPr>
        <sz val="12"/>
        <color theme="1"/>
        <rFont val="Times New Roman"/>
        <family val="2"/>
      </rPr>
      <t xml:space="preserve"> ( bằng cách </t>
    </r>
    <r>
      <rPr>
        <b/>
        <sz val="12"/>
        <color theme="1"/>
        <rFont val="Times New Roman"/>
        <family val="1"/>
      </rPr>
      <t>xoá đi một chữ số bất kỳ của n</t>
    </r>
    <r>
      <rPr>
        <sz val="12"/>
        <color theme="1"/>
        <rFont val="Times New Roman"/>
        <family val="2"/>
      </rPr>
      <t xml:space="preserve">) </t>
    </r>
    <r>
      <rPr>
        <b/>
        <sz val="12"/>
        <color theme="1"/>
        <rFont val="Times New Roman"/>
        <family val="1"/>
      </rPr>
      <t>để có được 1 số là lớn nhất</t>
    </r>
  </si>
  <si>
    <t>+ Nếu không thoả mãn là 4 chữ số thì trả về -1</t>
  </si>
  <si>
    <t>Nếu mảng đối xứng thì hiện thị OK, không phải thì trả về NO</t>
  </si>
  <si>
    <t>1,2,3,4,3,2,1</t>
  </si>
  <si>
    <t>0,1,2,2,1,0</t>
  </si>
  <si>
    <t>0,1,2,1,1,0</t>
  </si>
  <si>
    <t>Viết 1 hàm truyền vào 3 tham số find(x)</t>
  </si>
  <si>
    <t>Nếu x không có định dạng là 1 phần số (xx/yy) thì hiện thị "không phải là phân số</t>
  </si>
  <si>
    <t>123/</t>
  </si>
  <si>
    <t>Không phải là phần số</t>
  </si>
  <si>
    <t>12/a11</t>
  </si>
  <si>
    <t>1/2</t>
  </si>
  <si>
    <t>12/48</t>
  </si>
  <si>
    <t>1/4</t>
  </si>
  <si>
    <t xml:space="preserve">Nếu x là phân số thì tiến hành đi rút gọn phân số đó về tối giản. =&gt; hiện thị phân số tối giản </t>
  </si>
  <si>
    <t>Bài 7</t>
  </si>
  <si>
    <t>Bài 9</t>
  </si>
  <si>
    <t>Bài 10</t>
  </si>
  <si>
    <t>Bài 11</t>
  </si>
  <si>
    <t>Bài 12</t>
  </si>
  <si>
    <t>Bài 13</t>
  </si>
  <si>
    <t>Bài 14</t>
  </si>
  <si>
    <t>Bài 15</t>
  </si>
  <si>
    <t>Bài 16</t>
  </si>
  <si>
    <t>Bài 17</t>
  </si>
  <si>
    <t>Bài 18</t>
  </si>
  <si>
    <t>Bài 19</t>
  </si>
  <si>
    <t>Bài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</si>
</sst>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Times New Roman"/>
      <family val="2"/>
    </font>
    <font>
      <sz val="8"/>
      <color rgb="FF222222"/>
      <name val="Verdana"/>
      <family val="2"/>
    </font>
    <font>
      <u/>
      <sz val="12"/>
      <color theme="10"/>
      <name val="Times New Roman"/>
      <family val="2"/>
    </font>
    <font>
      <sz val="9"/>
      <color rgb="FF414141"/>
      <name val="Arial"/>
      <family val="2"/>
    </font>
    <font>
      <i/>
      <sz val="9"/>
      <color rgb="FF414141"/>
      <name val="Arial"/>
      <family val="2"/>
    </font>
    <font>
      <sz val="8"/>
      <color rgb="FF1D1C1D"/>
      <name val="Arial"/>
      <family val="2"/>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0" xfId="0" quotePrefix="1"/>
    <xf numFmtId="0" fontId="0" fillId="2" borderId="0" xfId="0" applyFill="1"/>
    <xf numFmtId="0" fontId="1" fillId="0" borderId="0" xfId="0" applyFont="1" applyAlignment="1">
      <alignment vertical="center"/>
    </xf>
    <xf numFmtId="0" fontId="1" fillId="0" borderId="0" xfId="0" applyFont="1" applyAlignment="1">
      <alignment horizontal="left" vertical="center"/>
    </xf>
    <xf numFmtId="0" fontId="2" fillId="0" borderId="0" xfId="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5" fillId="0" borderId="0" xfId="0" applyFont="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2" xfId="0" applyFill="1" applyBorder="1"/>
    <xf numFmtId="0" fontId="0" fillId="2" borderId="4" xfId="0" applyFill="1" applyBorder="1"/>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0" fillId="2" borderId="7" xfId="0" applyFill="1" applyBorder="1" applyAlignment="1">
      <alignment horizontal="center"/>
    </xf>
    <xf numFmtId="49"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 fontId="0" fillId="0" borderId="4"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49" fontId="0" fillId="0" borderId="0" xfId="0" applyNumberFormat="1" applyAlignment="1">
      <alignment horizontal="center"/>
    </xf>
    <xf numFmtId="16" fontId="0" fillId="0" borderId="0" xfId="0" applyNumberFormat="1" applyAlignment="1">
      <alignment horizontal="center"/>
    </xf>
    <xf numFmtId="0" fontId="0" fillId="2" borderId="1" xfId="0" applyFill="1" applyBorder="1" applyAlignment="1">
      <alignment horizontal="center"/>
    </xf>
    <xf numFmtId="0" fontId="0" fillId="0" borderId="1" xfId="0" applyBorder="1"/>
    <xf numFmtId="0" fontId="0" fillId="0" borderId="4" xfId="0" applyBorder="1" applyAlignment="1">
      <alignment horizontal="right"/>
    </xf>
    <xf numFmtId="0" fontId="0" fillId="0" borderId="4" xfId="0" quotePrefix="1" applyBorder="1"/>
    <xf numFmtId="0" fontId="0" fillId="0" borderId="0" xfId="0" applyAlignment="1">
      <alignment horizontal="right"/>
    </xf>
    <xf numFmtId="16" fontId="0" fillId="0" borderId="4" xfId="0" quotePrefix="1" applyNumberFormat="1" applyBorder="1"/>
    <xf numFmtId="16" fontId="0" fillId="0" borderId="0" xfId="0" quotePrefix="1" applyNumberFormat="1"/>
    <xf numFmtId="0" fontId="0" fillId="0" borderId="6" xfId="0" quotePrefix="1" applyBorder="1"/>
    <xf numFmtId="16" fontId="0" fillId="0" borderId="7" xfId="0" quotePrefix="1"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14</xdr:col>
      <xdr:colOff>290139</xdr:colOff>
      <xdr:row>23</xdr:row>
      <xdr:rowOff>124090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81200" y="2755900"/>
          <a:ext cx="8697539" cy="1895740"/>
        </a:xfrm>
        <a:prstGeom prst="rect">
          <a:avLst/>
        </a:prstGeom>
      </xdr:spPr>
    </xdr:pic>
    <xdr:clientData/>
  </xdr:twoCellAnchor>
  <xdr:twoCellAnchor editAs="oneCell">
    <xdr:from>
      <xdr:col>3</xdr:col>
      <xdr:colOff>0</xdr:colOff>
      <xdr:row>24</xdr:row>
      <xdr:rowOff>0</xdr:rowOff>
    </xdr:from>
    <xdr:to>
      <xdr:col>14</xdr:col>
      <xdr:colOff>137718</xdr:colOff>
      <xdr:row>29</xdr:row>
      <xdr:rowOff>44594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981200" y="4724400"/>
          <a:ext cx="8545118" cy="1028844"/>
        </a:xfrm>
        <a:prstGeom prst="rect">
          <a:avLst/>
        </a:prstGeom>
      </xdr:spPr>
    </xdr:pic>
    <xdr:clientData/>
  </xdr:twoCellAnchor>
  <xdr:twoCellAnchor editAs="oneCell">
    <xdr:from>
      <xdr:col>2</xdr:col>
      <xdr:colOff>554182</xdr:colOff>
      <xdr:row>30</xdr:row>
      <xdr:rowOff>11545</xdr:rowOff>
    </xdr:from>
    <xdr:to>
      <xdr:col>13</xdr:col>
      <xdr:colOff>634742</xdr:colOff>
      <xdr:row>38</xdr:row>
      <xdr:rowOff>151484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870364" y="5899727"/>
          <a:ext cx="8462560" cy="1710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209550</xdr:colOff>
      <xdr:row>11</xdr:row>
      <xdr:rowOff>25400</xdr:rowOff>
    </xdr:from>
    <xdr:to>
      <xdr:col>6</xdr:col>
      <xdr:colOff>64343</xdr:colOff>
      <xdr:row>13</xdr:row>
      <xdr:rowOff>53015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30350" y="2190750"/>
          <a:ext cx="2496393" cy="4213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guyenvanhieu.vn/tag/thuat-toan-sap-xep/"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Q131"/>
  <sheetViews>
    <sheetView tabSelected="1" topLeftCell="A69" zoomScale="115" zoomScaleNormal="115" workbookViewId="0">
      <selection activeCell="S84" sqref="S84"/>
    </sheetView>
  </sheetViews>
  <sheetFormatPr defaultRowHeight="15.6" x14ac:dyDescent="0.3"/>
  <cols>
    <col min="4" max="4" width="5.69921875" customWidth="1"/>
    <col min="5" max="5" width="5" customWidth="1"/>
    <col min="6" max="6" width="6.796875" customWidth="1"/>
    <col min="7" max="7" width="8.19921875" customWidth="1"/>
  </cols>
  <sheetData>
    <row r="3" spans="2:4" x14ac:dyDescent="0.3">
      <c r="B3" s="2" t="s">
        <v>0</v>
      </c>
      <c r="C3" t="s">
        <v>1</v>
      </c>
    </row>
    <row r="4" spans="2:4" x14ac:dyDescent="0.3">
      <c r="C4" t="s">
        <v>9</v>
      </c>
    </row>
    <row r="5" spans="2:4" x14ac:dyDescent="0.3">
      <c r="C5" t="s">
        <v>2</v>
      </c>
    </row>
    <row r="6" spans="2:4" x14ac:dyDescent="0.3">
      <c r="B6" s="2" t="s">
        <v>3</v>
      </c>
    </row>
    <row r="7" spans="2:4" x14ac:dyDescent="0.3">
      <c r="C7" t="s">
        <v>10</v>
      </c>
    </row>
    <row r="8" spans="2:4" x14ac:dyDescent="0.3">
      <c r="C8" t="s">
        <v>5</v>
      </c>
    </row>
    <row r="9" spans="2:4" x14ac:dyDescent="0.3">
      <c r="C9" t="s">
        <v>6</v>
      </c>
    </row>
    <row r="10" spans="2:4" x14ac:dyDescent="0.3">
      <c r="C10" t="s">
        <v>4</v>
      </c>
    </row>
    <row r="11" spans="2:4" ht="16.05" customHeight="1" x14ac:dyDescent="0.3">
      <c r="C11" t="s">
        <v>7</v>
      </c>
    </row>
    <row r="12" spans="2:4" x14ac:dyDescent="0.3">
      <c r="D12" s="1" t="s">
        <v>8</v>
      </c>
    </row>
    <row r="14" spans="2:4" x14ac:dyDescent="0.3">
      <c r="B14" s="2" t="s">
        <v>11</v>
      </c>
      <c r="C14" t="s">
        <v>1</v>
      </c>
    </row>
    <row r="15" spans="2:4" x14ac:dyDescent="0.3">
      <c r="C15" t="s">
        <v>9</v>
      </c>
    </row>
    <row r="16" spans="2:4" x14ac:dyDescent="0.3">
      <c r="C16" t="s">
        <v>13</v>
      </c>
    </row>
    <row r="18" spans="2:4" x14ac:dyDescent="0.3">
      <c r="B18" s="2" t="s">
        <v>12</v>
      </c>
      <c r="C18" t="s">
        <v>14</v>
      </c>
    </row>
    <row r="19" spans="2:4" x14ac:dyDescent="0.3">
      <c r="C19" t="s">
        <v>15</v>
      </c>
    </row>
    <row r="22" spans="2:4" x14ac:dyDescent="0.3">
      <c r="B22" t="s">
        <v>16</v>
      </c>
      <c r="C22" t="s">
        <v>18</v>
      </c>
    </row>
    <row r="23" spans="2:4" x14ac:dyDescent="0.3">
      <c r="C23" t="s">
        <v>9</v>
      </c>
    </row>
    <row r="24" spans="2:4" x14ac:dyDescent="0.3">
      <c r="C24" t="s">
        <v>20</v>
      </c>
    </row>
    <row r="25" spans="2:4" x14ac:dyDescent="0.3">
      <c r="C25" t="s">
        <v>19</v>
      </c>
    </row>
    <row r="26" spans="2:4" x14ac:dyDescent="0.3">
      <c r="D26" t="s">
        <v>21</v>
      </c>
    </row>
    <row r="28" spans="2:4" x14ac:dyDescent="0.3">
      <c r="B28" t="s">
        <v>17</v>
      </c>
      <c r="C28" t="s">
        <v>14</v>
      </c>
    </row>
    <row r="29" spans="2:4" x14ac:dyDescent="0.3">
      <c r="C29" t="s">
        <v>22</v>
      </c>
    </row>
    <row r="31" spans="2:4" x14ac:dyDescent="0.3">
      <c r="B31" t="s">
        <v>159</v>
      </c>
      <c r="C31" t="s">
        <v>26</v>
      </c>
    </row>
    <row r="32" spans="2:4" x14ac:dyDescent="0.3">
      <c r="C32" t="s">
        <v>27</v>
      </c>
    </row>
    <row r="33" spans="2:3" x14ac:dyDescent="0.3">
      <c r="C33" t="s">
        <v>9</v>
      </c>
    </row>
    <row r="34" spans="2:3" x14ac:dyDescent="0.3">
      <c r="C34" t="s">
        <v>25</v>
      </c>
    </row>
    <row r="36" spans="2:3" x14ac:dyDescent="0.3">
      <c r="B36" s="2" t="s">
        <v>24</v>
      </c>
      <c r="C36" t="s">
        <v>1</v>
      </c>
    </row>
    <row r="37" spans="2:3" x14ac:dyDescent="0.3">
      <c r="C37" t="s">
        <v>9</v>
      </c>
    </row>
    <row r="38" spans="2:3" x14ac:dyDescent="0.3">
      <c r="C38" t="s">
        <v>37</v>
      </c>
    </row>
    <row r="40" spans="2:3" x14ac:dyDescent="0.3">
      <c r="B40" s="2" t="s">
        <v>160</v>
      </c>
      <c r="C40" t="s">
        <v>1</v>
      </c>
    </row>
    <row r="41" spans="2:3" x14ac:dyDescent="0.3">
      <c r="C41" t="s">
        <v>9</v>
      </c>
    </row>
    <row r="42" spans="2:3" x14ac:dyDescent="0.3">
      <c r="C42" t="s">
        <v>38</v>
      </c>
    </row>
    <row r="43" spans="2:3" x14ac:dyDescent="0.3">
      <c r="C43" t="s">
        <v>39</v>
      </c>
    </row>
    <row r="45" spans="2:3" x14ac:dyDescent="0.3">
      <c r="B45" s="2" t="s">
        <v>161</v>
      </c>
      <c r="C45" t="s">
        <v>1</v>
      </c>
    </row>
    <row r="46" spans="2:3" x14ac:dyDescent="0.3">
      <c r="C46" t="s">
        <v>9</v>
      </c>
    </row>
    <row r="47" spans="2:3" x14ac:dyDescent="0.3">
      <c r="C47" t="s">
        <v>40</v>
      </c>
    </row>
    <row r="49" spans="2:3" x14ac:dyDescent="0.3">
      <c r="B49" s="2" t="s">
        <v>162</v>
      </c>
      <c r="C49" t="s">
        <v>14</v>
      </c>
    </row>
    <row r="50" spans="2:3" x14ac:dyDescent="0.3">
      <c r="C50" t="s">
        <v>23</v>
      </c>
    </row>
    <row r="53" spans="2:3" x14ac:dyDescent="0.3">
      <c r="B53" t="s">
        <v>163</v>
      </c>
      <c r="C53" t="s">
        <v>41</v>
      </c>
    </row>
    <row r="54" spans="2:3" x14ac:dyDescent="0.3">
      <c r="C54" t="s">
        <v>42</v>
      </c>
    </row>
    <row r="55" spans="2:3" x14ac:dyDescent="0.3">
      <c r="C55" t="s">
        <v>43</v>
      </c>
    </row>
    <row r="58" spans="2:3" x14ac:dyDescent="0.3">
      <c r="B58" s="2" t="s">
        <v>164</v>
      </c>
      <c r="C58" t="s">
        <v>1</v>
      </c>
    </row>
    <row r="59" spans="2:3" x14ac:dyDescent="0.3">
      <c r="C59" t="s">
        <v>9</v>
      </c>
    </row>
    <row r="60" spans="2:3" x14ac:dyDescent="0.3">
      <c r="C60" t="s">
        <v>80</v>
      </c>
    </row>
    <row r="62" spans="2:3" x14ac:dyDescent="0.3">
      <c r="B62" s="2" t="s">
        <v>165</v>
      </c>
      <c r="C62" t="s">
        <v>14</v>
      </c>
    </row>
    <row r="63" spans="2:3" x14ac:dyDescent="0.3">
      <c r="C63" t="s">
        <v>15</v>
      </c>
    </row>
    <row r="65" spans="2:17" ht="16.2" thickBot="1" x14ac:dyDescent="0.35"/>
    <row r="66" spans="2:17" x14ac:dyDescent="0.3">
      <c r="B66" s="9" t="s">
        <v>166</v>
      </c>
      <c r="C66" s="10" t="s">
        <v>82</v>
      </c>
      <c r="D66" s="10"/>
      <c r="E66" s="10"/>
      <c r="F66" s="10"/>
      <c r="G66" s="10"/>
      <c r="H66" s="10"/>
      <c r="I66" s="10"/>
      <c r="J66" s="10"/>
      <c r="K66" s="10"/>
      <c r="L66" s="10"/>
      <c r="M66" s="10"/>
      <c r="N66" s="10"/>
      <c r="O66" s="10"/>
      <c r="P66" s="10"/>
      <c r="Q66" s="11"/>
    </row>
    <row r="67" spans="2:17" x14ac:dyDescent="0.3">
      <c r="B67" s="12"/>
      <c r="C67" t="s">
        <v>9</v>
      </c>
      <c r="Q67" s="13"/>
    </row>
    <row r="68" spans="2:17" x14ac:dyDescent="0.3">
      <c r="B68" s="12"/>
      <c r="C68" t="s">
        <v>81</v>
      </c>
      <c r="Q68" s="13"/>
    </row>
    <row r="69" spans="2:17" x14ac:dyDescent="0.3">
      <c r="B69" s="12"/>
      <c r="Q69" s="13"/>
    </row>
    <row r="70" spans="2:17" x14ac:dyDescent="0.3">
      <c r="B70" s="12" t="s">
        <v>167</v>
      </c>
      <c r="C70" t="s">
        <v>14</v>
      </c>
      <c r="Q70" s="13"/>
    </row>
    <row r="71" spans="2:17" x14ac:dyDescent="0.3">
      <c r="B71" s="12"/>
      <c r="C71" t="s">
        <v>84</v>
      </c>
      <c r="Q71" s="13"/>
    </row>
    <row r="72" spans="2:17" x14ac:dyDescent="0.3">
      <c r="B72" s="12"/>
      <c r="C72" t="s">
        <v>85</v>
      </c>
      <c r="Q72" s="13"/>
    </row>
    <row r="73" spans="2:17" ht="16.2" thickBot="1" x14ac:dyDescent="0.35">
      <c r="B73" s="14"/>
      <c r="C73" s="15" t="s">
        <v>86</v>
      </c>
      <c r="D73" s="15"/>
      <c r="E73" s="15"/>
      <c r="F73" s="15"/>
      <c r="G73" s="15"/>
      <c r="H73" s="15"/>
      <c r="I73" s="15"/>
      <c r="J73" s="15"/>
      <c r="K73" s="15"/>
      <c r="L73" s="15"/>
      <c r="M73" s="15"/>
      <c r="N73" s="15"/>
      <c r="O73" s="15"/>
      <c r="P73" s="15"/>
      <c r="Q73" s="16"/>
    </row>
    <row r="75" spans="2:17" x14ac:dyDescent="0.3">
      <c r="B75" s="17" t="s">
        <v>168</v>
      </c>
      <c r="C75" s="18" t="s">
        <v>82</v>
      </c>
      <c r="D75" s="18"/>
      <c r="E75" s="18"/>
      <c r="F75" s="18"/>
      <c r="G75" s="18"/>
      <c r="H75" s="18"/>
      <c r="I75" s="18"/>
      <c r="J75" s="18"/>
      <c r="K75" s="18"/>
      <c r="L75" s="18"/>
      <c r="M75" s="18"/>
      <c r="N75" s="18"/>
      <c r="O75" s="18"/>
      <c r="P75" s="18"/>
      <c r="Q75" s="19"/>
    </row>
    <row r="76" spans="2:17" x14ac:dyDescent="0.3">
      <c r="B76" s="20"/>
      <c r="C76" t="s">
        <v>9</v>
      </c>
      <c r="Q76" s="21"/>
    </row>
    <row r="77" spans="2:17" x14ac:dyDescent="0.3">
      <c r="B77" s="20"/>
      <c r="C77" t="s">
        <v>83</v>
      </c>
      <c r="Q77" s="21"/>
    </row>
    <row r="78" spans="2:17" x14ac:dyDescent="0.3">
      <c r="B78" s="20"/>
      <c r="Q78" s="21"/>
    </row>
    <row r="79" spans="2:17" x14ac:dyDescent="0.3">
      <c r="B79" s="25" t="s">
        <v>169</v>
      </c>
      <c r="C79" t="s">
        <v>14</v>
      </c>
      <c r="Q79" s="21"/>
    </row>
    <row r="80" spans="2:17" x14ac:dyDescent="0.3">
      <c r="B80" s="20"/>
      <c r="C80" t="s">
        <v>87</v>
      </c>
      <c r="Q80" s="21"/>
    </row>
    <row r="81" spans="2:17" x14ac:dyDescent="0.3">
      <c r="B81" s="22"/>
      <c r="C81" s="23" t="s">
        <v>88</v>
      </c>
      <c r="D81" s="23"/>
      <c r="E81" s="23"/>
      <c r="F81" s="23"/>
      <c r="G81" s="23"/>
      <c r="H81" s="23"/>
      <c r="I81" s="23"/>
      <c r="J81" s="23"/>
      <c r="K81" s="23"/>
      <c r="L81" s="23"/>
      <c r="M81" s="23"/>
      <c r="N81" s="23"/>
      <c r="O81" s="23"/>
      <c r="P81" s="23"/>
      <c r="Q81" s="24"/>
    </row>
    <row r="83" spans="2:17" ht="16.2" thickBot="1" x14ac:dyDescent="0.35"/>
    <row r="84" spans="2:17" x14ac:dyDescent="0.3">
      <c r="B84" s="9" t="s">
        <v>170</v>
      </c>
      <c r="C84" s="10" t="s">
        <v>82</v>
      </c>
      <c r="D84" s="10"/>
      <c r="E84" s="10"/>
      <c r="F84" s="10"/>
      <c r="G84" s="10"/>
      <c r="H84" s="10"/>
      <c r="I84" s="10"/>
      <c r="J84" s="10"/>
      <c r="K84" s="10"/>
      <c r="L84" s="10"/>
      <c r="M84" s="10"/>
      <c r="N84" s="10"/>
      <c r="O84" s="10"/>
      <c r="P84" s="10"/>
      <c r="Q84" s="11"/>
    </row>
    <row r="85" spans="2:17" x14ac:dyDescent="0.3">
      <c r="B85" s="12"/>
      <c r="C85" t="s">
        <v>9</v>
      </c>
      <c r="Q85" s="13"/>
    </row>
    <row r="86" spans="2:17" x14ac:dyDescent="0.3">
      <c r="B86" s="12"/>
      <c r="C86" t="s">
        <v>94</v>
      </c>
      <c r="Q86" s="13"/>
    </row>
    <row r="87" spans="2:17" x14ac:dyDescent="0.3">
      <c r="B87" s="12"/>
      <c r="Q87" s="13"/>
    </row>
    <row r="88" spans="2:17" x14ac:dyDescent="0.3">
      <c r="B88" s="26" t="s">
        <v>171</v>
      </c>
      <c r="C88" t="s">
        <v>95</v>
      </c>
      <c r="Q88" s="13"/>
    </row>
    <row r="89" spans="2:17" x14ac:dyDescent="0.3">
      <c r="B89" s="12"/>
      <c r="C89" t="s">
        <v>89</v>
      </c>
      <c r="Q89" s="13"/>
    </row>
    <row r="90" spans="2:17" ht="16.2" thickBot="1" x14ac:dyDescent="0.35">
      <c r="B90" s="12"/>
      <c r="C90" t="s">
        <v>90</v>
      </c>
      <c r="Q90" s="13"/>
    </row>
    <row r="91" spans="2:17" x14ac:dyDescent="0.3">
      <c r="B91" s="12"/>
      <c r="C91" t="s">
        <v>92</v>
      </c>
      <c r="G91" t="s">
        <v>93</v>
      </c>
      <c r="H91" s="31" t="s">
        <v>91</v>
      </c>
      <c r="I91" s="32">
        <v>2</v>
      </c>
      <c r="J91" s="32"/>
      <c r="K91" s="32"/>
      <c r="L91" s="33"/>
      <c r="Q91" s="13"/>
    </row>
    <row r="92" spans="2:17" x14ac:dyDescent="0.3">
      <c r="B92" s="12"/>
      <c r="H92" s="34">
        <v>0</v>
      </c>
      <c r="I92" s="27">
        <v>5</v>
      </c>
      <c r="J92" s="27">
        <v>2</v>
      </c>
      <c r="K92" s="27"/>
      <c r="L92" s="35"/>
      <c r="Q92" s="13"/>
    </row>
    <row r="93" spans="2:17" x14ac:dyDescent="0.3">
      <c r="B93" s="12"/>
      <c r="H93" s="36"/>
      <c r="I93" s="28">
        <v>1</v>
      </c>
      <c r="J93" s="27">
        <v>2</v>
      </c>
      <c r="K93" s="27">
        <v>2</v>
      </c>
      <c r="L93" s="35"/>
      <c r="Q93" s="13"/>
    </row>
    <row r="94" spans="2:17" x14ac:dyDescent="0.3">
      <c r="B94" s="12"/>
      <c r="H94" s="37"/>
      <c r="I94" s="27"/>
      <c r="J94" s="28">
        <v>0</v>
      </c>
      <c r="K94" s="27">
        <v>1</v>
      </c>
      <c r="L94" s="35">
        <v>2</v>
      </c>
      <c r="Q94" s="13"/>
    </row>
    <row r="95" spans="2:17" ht="16.2" thickBot="1" x14ac:dyDescent="0.35">
      <c r="B95" s="14"/>
      <c r="C95" s="15"/>
      <c r="D95" s="15"/>
      <c r="E95" s="15"/>
      <c r="F95" s="15"/>
      <c r="G95" s="15"/>
      <c r="H95" s="38"/>
      <c r="I95" s="29"/>
      <c r="J95" s="29"/>
      <c r="K95" s="30">
        <v>1</v>
      </c>
      <c r="L95" s="39">
        <v>0</v>
      </c>
      <c r="M95" s="15"/>
      <c r="N95" s="15"/>
      <c r="O95" s="15"/>
      <c r="P95" s="15"/>
      <c r="Q95" s="16"/>
    </row>
    <row r="97" spans="2:17" ht="16.2" thickBot="1" x14ac:dyDescent="0.35"/>
    <row r="98" spans="2:17" x14ac:dyDescent="0.3">
      <c r="B98" s="9" t="s">
        <v>0</v>
      </c>
      <c r="C98" s="10" t="s">
        <v>82</v>
      </c>
      <c r="D98" s="10"/>
      <c r="E98" s="10"/>
      <c r="F98" s="10"/>
      <c r="G98" s="10"/>
      <c r="H98" s="10"/>
      <c r="I98" s="10"/>
      <c r="J98" s="10"/>
      <c r="K98" s="10"/>
      <c r="L98" s="10"/>
      <c r="M98" s="10"/>
      <c r="N98" s="10"/>
      <c r="O98" s="10"/>
      <c r="P98" s="10"/>
      <c r="Q98" s="11"/>
    </row>
    <row r="99" spans="2:17" x14ac:dyDescent="0.3">
      <c r="B99" s="12"/>
      <c r="C99" t="s">
        <v>9</v>
      </c>
      <c r="Q99" s="13"/>
    </row>
    <row r="100" spans="2:17" x14ac:dyDescent="0.3">
      <c r="B100" s="12"/>
      <c r="C100" t="s">
        <v>94</v>
      </c>
      <c r="Q100" s="13"/>
    </row>
    <row r="101" spans="2:17" x14ac:dyDescent="0.3">
      <c r="B101" s="12"/>
      <c r="Q101" s="13"/>
    </row>
    <row r="102" spans="2:17" x14ac:dyDescent="0.3">
      <c r="B102" s="26" t="s">
        <v>3</v>
      </c>
      <c r="C102" t="s">
        <v>96</v>
      </c>
      <c r="Q102" s="13"/>
    </row>
    <row r="103" spans="2:17" x14ac:dyDescent="0.3">
      <c r="B103" s="12"/>
      <c r="C103" t="s">
        <v>97</v>
      </c>
      <c r="Q103" s="13"/>
    </row>
    <row r="104" spans="2:17" x14ac:dyDescent="0.3">
      <c r="B104" s="12"/>
      <c r="C104" t="s">
        <v>98</v>
      </c>
      <c r="Q104" s="13"/>
    </row>
    <row r="105" spans="2:17" x14ac:dyDescent="0.3">
      <c r="B105" s="12"/>
      <c r="C105" t="s">
        <v>99</v>
      </c>
      <c r="G105" t="s">
        <v>93</v>
      </c>
      <c r="H105" s="40"/>
      <c r="I105" s="27"/>
      <c r="J105" s="27"/>
      <c r="K105" s="27"/>
      <c r="L105" s="27"/>
      <c r="Q105" s="13"/>
    </row>
    <row r="106" spans="2:17" x14ac:dyDescent="0.3">
      <c r="B106" s="12"/>
      <c r="H106" s="27"/>
      <c r="I106" s="27"/>
      <c r="J106" s="27"/>
      <c r="K106" s="27"/>
      <c r="L106" s="27"/>
      <c r="Q106" s="13"/>
    </row>
    <row r="107" spans="2:17" x14ac:dyDescent="0.3">
      <c r="B107" s="12"/>
      <c r="H107" s="27"/>
      <c r="I107" s="27"/>
      <c r="J107" s="27"/>
      <c r="K107" s="27"/>
      <c r="L107" s="27"/>
      <c r="Q107" s="13"/>
    </row>
    <row r="108" spans="2:17" x14ac:dyDescent="0.3">
      <c r="B108" s="12"/>
      <c r="H108" s="41"/>
      <c r="I108" s="27"/>
      <c r="J108" s="27"/>
      <c r="K108" s="27"/>
      <c r="L108" s="27"/>
      <c r="Q108" s="13"/>
    </row>
    <row r="109" spans="2:17" ht="16.2" thickBot="1" x14ac:dyDescent="0.35">
      <c r="B109" s="14"/>
      <c r="C109" s="15"/>
      <c r="D109" s="15"/>
      <c r="E109" s="15"/>
      <c r="F109" s="15"/>
      <c r="G109" s="15"/>
      <c r="H109" s="27"/>
      <c r="I109" s="27"/>
      <c r="J109" s="27"/>
      <c r="K109" s="27"/>
      <c r="L109" s="27"/>
      <c r="M109" s="15"/>
      <c r="N109" s="15"/>
      <c r="O109" s="15"/>
      <c r="P109" s="15"/>
      <c r="Q109" s="16"/>
    </row>
    <row r="111" spans="2:17" ht="16.2" thickBot="1" x14ac:dyDescent="0.35"/>
    <row r="112" spans="2:17" x14ac:dyDescent="0.3">
      <c r="B112" s="9" t="s">
        <v>0</v>
      </c>
      <c r="C112" s="10" t="s">
        <v>82</v>
      </c>
      <c r="D112" s="10"/>
      <c r="E112" s="10"/>
      <c r="F112" s="10"/>
      <c r="G112" s="10"/>
      <c r="H112" s="10"/>
      <c r="I112" s="10"/>
      <c r="J112" s="10"/>
      <c r="K112" s="10"/>
      <c r="L112" s="10"/>
      <c r="M112" s="11"/>
    </row>
    <row r="113" spans="2:15" x14ac:dyDescent="0.3">
      <c r="B113" s="12"/>
      <c r="C113" t="s">
        <v>9</v>
      </c>
      <c r="M113" s="13"/>
    </row>
    <row r="114" spans="2:15" x14ac:dyDescent="0.3">
      <c r="B114" s="12"/>
      <c r="C114" t="s">
        <v>100</v>
      </c>
      <c r="M114" s="13"/>
    </row>
    <row r="115" spans="2:15" x14ac:dyDescent="0.3">
      <c r="B115" s="12"/>
      <c r="C115" t="s">
        <v>101</v>
      </c>
      <c r="M115" s="13"/>
    </row>
    <row r="116" spans="2:15" ht="16.2" thickBot="1" x14ac:dyDescent="0.35">
      <c r="B116" s="14"/>
      <c r="C116" s="15"/>
      <c r="D116" s="15"/>
      <c r="E116" s="15"/>
      <c r="F116" s="15"/>
      <c r="G116" s="15"/>
      <c r="H116" s="15"/>
      <c r="I116" s="15"/>
      <c r="J116" s="15"/>
      <c r="K116" s="15"/>
      <c r="L116" s="15"/>
      <c r="M116" s="16"/>
    </row>
    <row r="117" spans="2:15" ht="16.2" thickBot="1" x14ac:dyDescent="0.35"/>
    <row r="118" spans="2:15" x14ac:dyDescent="0.3">
      <c r="B118" s="9" t="s">
        <v>3</v>
      </c>
      <c r="C118" s="10" t="s">
        <v>82</v>
      </c>
      <c r="D118" s="10"/>
      <c r="E118" s="10"/>
      <c r="F118" s="10"/>
      <c r="G118" s="10"/>
      <c r="H118" s="10"/>
      <c r="I118" s="10"/>
      <c r="J118" s="10"/>
      <c r="K118" s="10"/>
      <c r="L118" s="10"/>
      <c r="M118" s="10"/>
      <c r="N118" s="10"/>
      <c r="O118" s="11"/>
    </row>
    <row r="119" spans="2:15" x14ac:dyDescent="0.3">
      <c r="B119" s="12"/>
      <c r="C119" t="s">
        <v>9</v>
      </c>
      <c r="O119" s="13"/>
    </row>
    <row r="120" spans="2:15" x14ac:dyDescent="0.3">
      <c r="B120" s="12"/>
      <c r="C120" t="s">
        <v>102</v>
      </c>
      <c r="O120" s="13"/>
    </row>
    <row r="121" spans="2:15" x14ac:dyDescent="0.3">
      <c r="B121" s="12"/>
      <c r="C121" t="s">
        <v>108</v>
      </c>
      <c r="O121" s="13"/>
    </row>
    <row r="122" spans="2:15" ht="16.2" thickBot="1" x14ac:dyDescent="0.35">
      <c r="B122" s="14"/>
      <c r="C122" s="15" t="s">
        <v>103</v>
      </c>
      <c r="D122" s="15"/>
      <c r="E122" s="15"/>
      <c r="F122" s="15"/>
      <c r="G122" s="15"/>
      <c r="H122" s="15"/>
      <c r="I122" s="15"/>
      <c r="J122" s="15"/>
      <c r="K122" s="15"/>
      <c r="L122" s="15"/>
      <c r="M122" s="15"/>
      <c r="N122" s="15"/>
      <c r="O122" s="16"/>
    </row>
    <row r="123" spans="2:15" ht="16.2" thickBot="1" x14ac:dyDescent="0.35">
      <c r="B123" s="12"/>
    </row>
    <row r="124" spans="2:15" x14ac:dyDescent="0.3">
      <c r="B124" s="9" t="s">
        <v>0</v>
      </c>
      <c r="C124" s="10" t="s">
        <v>104</v>
      </c>
      <c r="D124" s="10"/>
      <c r="E124" s="10"/>
      <c r="F124" s="10"/>
      <c r="G124" s="10"/>
      <c r="H124" s="10"/>
      <c r="I124" s="10"/>
      <c r="J124" s="10"/>
      <c r="K124" s="10"/>
      <c r="L124" s="10"/>
      <c r="M124" s="10"/>
      <c r="N124" s="10"/>
      <c r="O124" s="11"/>
    </row>
    <row r="125" spans="2:15" x14ac:dyDescent="0.3">
      <c r="B125" s="12"/>
      <c r="C125" t="s">
        <v>9</v>
      </c>
      <c r="O125" s="13"/>
    </row>
    <row r="126" spans="2:15" x14ac:dyDescent="0.3">
      <c r="B126" s="12"/>
      <c r="C126" t="s">
        <v>105</v>
      </c>
      <c r="O126" s="13"/>
    </row>
    <row r="127" spans="2:15" x14ac:dyDescent="0.3">
      <c r="B127" s="12"/>
      <c r="C127" t="s">
        <v>106</v>
      </c>
      <c r="D127" s="28">
        <v>1</v>
      </c>
      <c r="E127" s="27">
        <v>2</v>
      </c>
      <c r="F127" s="27">
        <v>3</v>
      </c>
      <c r="G127" s="28">
        <v>4</v>
      </c>
      <c r="I127" s="1" t="s">
        <v>107</v>
      </c>
      <c r="O127" s="13"/>
    </row>
    <row r="128" spans="2:15" x14ac:dyDescent="0.3">
      <c r="B128" s="12"/>
      <c r="D128" s="27">
        <v>5</v>
      </c>
      <c r="E128" s="28">
        <v>1</v>
      </c>
      <c r="F128" s="28">
        <v>3</v>
      </c>
      <c r="G128" s="27">
        <v>3</v>
      </c>
      <c r="O128" s="13"/>
    </row>
    <row r="129" spans="2:15" ht="16.2" thickBot="1" x14ac:dyDescent="0.35">
      <c r="B129" s="12"/>
      <c r="D129" s="27">
        <v>2</v>
      </c>
      <c r="E129" s="28">
        <v>5</v>
      </c>
      <c r="F129" s="28">
        <v>2</v>
      </c>
      <c r="G129" s="27">
        <v>3</v>
      </c>
      <c r="O129" s="13"/>
    </row>
    <row r="130" spans="2:15" x14ac:dyDescent="0.3">
      <c r="B130" s="12"/>
      <c r="D130" s="42">
        <v>2</v>
      </c>
      <c r="E130" s="27">
        <v>3</v>
      </c>
      <c r="F130" s="27">
        <v>5</v>
      </c>
      <c r="G130" s="28">
        <v>1</v>
      </c>
      <c r="O130" s="13"/>
    </row>
    <row r="131" spans="2:15" ht="16.2" thickBot="1" x14ac:dyDescent="0.35">
      <c r="B131" s="14"/>
      <c r="C131" s="15"/>
      <c r="D131" s="15"/>
      <c r="E131" s="15"/>
      <c r="F131" s="15"/>
      <c r="G131" s="15"/>
      <c r="H131" s="15"/>
      <c r="I131" s="15"/>
      <c r="J131" s="15"/>
      <c r="K131" s="15"/>
      <c r="L131" s="15"/>
      <c r="M131" s="15"/>
      <c r="N131" s="15"/>
      <c r="O131" s="1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27"/>
  <sheetViews>
    <sheetView topLeftCell="A19" zoomScale="85" zoomScaleNormal="85" workbookViewId="0">
      <selection activeCell="C20" sqref="C20"/>
    </sheetView>
  </sheetViews>
  <sheetFormatPr defaultRowHeight="15.6" x14ac:dyDescent="0.3"/>
  <sheetData>
    <row r="3" spans="3:3" x14ac:dyDescent="0.3">
      <c r="C3" s="3" t="s">
        <v>44</v>
      </c>
    </row>
    <row r="4" spans="3:3" x14ac:dyDescent="0.3">
      <c r="C4" s="3" t="s">
        <v>45</v>
      </c>
    </row>
    <row r="5" spans="3:3" x14ac:dyDescent="0.3">
      <c r="C5" s="4" t="s">
        <v>46</v>
      </c>
    </row>
    <row r="6" spans="3:3" x14ac:dyDescent="0.3">
      <c r="C6" s="4" t="s">
        <v>47</v>
      </c>
    </row>
    <row r="7" spans="3:3" x14ac:dyDescent="0.3">
      <c r="C7" s="4" t="s">
        <v>48</v>
      </c>
    </row>
    <row r="8" spans="3:3" x14ac:dyDescent="0.3">
      <c r="C8" s="4" t="s">
        <v>49</v>
      </c>
    </row>
    <row r="9" spans="3:3" x14ac:dyDescent="0.3">
      <c r="C9" s="4" t="s">
        <v>50</v>
      </c>
    </row>
    <row r="10" spans="3:3" x14ac:dyDescent="0.3">
      <c r="C10" s="4" t="s">
        <v>51</v>
      </c>
    </row>
    <row r="11" spans="3:3" x14ac:dyDescent="0.3">
      <c r="C11" s="4" t="s">
        <v>52</v>
      </c>
    </row>
    <row r="12" spans="3:3" x14ac:dyDescent="0.3">
      <c r="C12" s="5" t="s">
        <v>53</v>
      </c>
    </row>
    <row r="15" spans="3:3" x14ac:dyDescent="0.3">
      <c r="C15" s="6" t="s">
        <v>54</v>
      </c>
    </row>
    <row r="16" spans="3:3" x14ac:dyDescent="0.3">
      <c r="C16" s="7" t="s">
        <v>55</v>
      </c>
    </row>
    <row r="17" spans="3:3" x14ac:dyDescent="0.3">
      <c r="C17" s="7" t="s">
        <v>56</v>
      </c>
    </row>
    <row r="20" spans="3:3" x14ac:dyDescent="0.3">
      <c r="C20" t="s">
        <v>57</v>
      </c>
    </row>
    <row r="22" spans="3:3" x14ac:dyDescent="0.3">
      <c r="C22" t="s">
        <v>79</v>
      </c>
    </row>
    <row r="24" spans="3:3" x14ac:dyDescent="0.3">
      <c r="C24" t="s">
        <v>58</v>
      </c>
    </row>
    <row r="26" spans="3:3" x14ac:dyDescent="0.3">
      <c r="C26" t="s">
        <v>59</v>
      </c>
    </row>
    <row r="27" spans="3:3" x14ac:dyDescent="0.3">
      <c r="C27" t="s">
        <v>60</v>
      </c>
    </row>
  </sheetData>
  <hyperlinks>
    <hyperlink ref="C12" r:id="rId1" display="https://nguyenvanhieu.vn/tag/thuat-toan-sap-xep/"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27"/>
  <sheetViews>
    <sheetView topLeftCell="A17" zoomScale="55" zoomScaleNormal="55" workbookViewId="0">
      <selection activeCell="Q32" sqref="Q32"/>
    </sheetView>
  </sheetViews>
  <sheetFormatPr defaultRowHeight="15.6" x14ac:dyDescent="0.3"/>
  <cols>
    <col min="7" max="7" width="23.69921875" customWidth="1"/>
  </cols>
  <sheetData>
    <row r="4" spans="3:3" x14ac:dyDescent="0.3">
      <c r="C4" t="s">
        <v>28</v>
      </c>
    </row>
    <row r="20" spans="7:7" x14ac:dyDescent="0.3">
      <c r="G20" t="s">
        <v>29</v>
      </c>
    </row>
    <row r="21" spans="7:7" x14ac:dyDescent="0.3">
      <c r="G21" t="s">
        <v>30</v>
      </c>
    </row>
    <row r="22" spans="7:7" x14ac:dyDescent="0.3">
      <c r="G22" t="s">
        <v>31</v>
      </c>
    </row>
    <row r="23" spans="7:7" x14ac:dyDescent="0.3">
      <c r="G23" t="s">
        <v>32</v>
      </c>
    </row>
    <row r="24" spans="7:7" x14ac:dyDescent="0.3">
      <c r="G24" t="s">
        <v>33</v>
      </c>
    </row>
    <row r="25" spans="7:7" x14ac:dyDescent="0.3">
      <c r="G25" t="s">
        <v>34</v>
      </c>
    </row>
    <row r="26" spans="7:7" x14ac:dyDescent="0.3">
      <c r="G26" t="s">
        <v>35</v>
      </c>
    </row>
    <row r="27" spans="7:7" x14ac:dyDescent="0.3">
      <c r="G27" t="s">
        <v>36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G27"/>
  <sheetViews>
    <sheetView topLeftCell="A16" workbookViewId="0">
      <selection activeCell="E26" sqref="E26"/>
    </sheetView>
  </sheetViews>
  <sheetFormatPr defaultRowHeight="15.6" x14ac:dyDescent="0.3"/>
  <cols>
    <col min="5" max="5" width="25.3984375" customWidth="1"/>
    <col min="7" max="7" width="14.59765625" customWidth="1"/>
  </cols>
  <sheetData>
    <row r="5" spans="1:7" x14ac:dyDescent="0.3">
      <c r="B5" s="8"/>
    </row>
    <row r="7" spans="1:7" x14ac:dyDescent="0.3">
      <c r="B7" s="8"/>
    </row>
    <row r="8" spans="1:7" x14ac:dyDescent="0.3">
      <c r="B8" s="8"/>
    </row>
    <row r="9" spans="1:7" x14ac:dyDescent="0.3">
      <c r="B9" s="8"/>
    </row>
    <row r="10" spans="1:7" x14ac:dyDescent="0.3">
      <c r="B10" s="8"/>
    </row>
    <row r="11" spans="1:7" x14ac:dyDescent="0.3">
      <c r="B11" s="8"/>
    </row>
    <row r="14" spans="1:7" x14ac:dyDescent="0.3">
      <c r="B14" t="s">
        <v>61</v>
      </c>
    </row>
    <row r="15" spans="1:7" x14ac:dyDescent="0.3">
      <c r="A15" t="s">
        <v>0</v>
      </c>
      <c r="B15" t="s">
        <v>62</v>
      </c>
    </row>
    <row r="16" spans="1:7" x14ac:dyDescent="0.3">
      <c r="B16" t="s">
        <v>63</v>
      </c>
      <c r="F16" t="s">
        <v>68</v>
      </c>
      <c r="G16" t="s">
        <v>66</v>
      </c>
    </row>
    <row r="17" spans="1:7" x14ac:dyDescent="0.3">
      <c r="B17" t="s">
        <v>64</v>
      </c>
      <c r="F17" t="s">
        <v>68</v>
      </c>
      <c r="G17" t="s">
        <v>67</v>
      </c>
    </row>
    <row r="18" spans="1:7" x14ac:dyDescent="0.3">
      <c r="B18" t="s">
        <v>65</v>
      </c>
      <c r="F18" t="s">
        <v>68</v>
      </c>
      <c r="G18" t="s">
        <v>69</v>
      </c>
    </row>
    <row r="20" spans="1:7" x14ac:dyDescent="0.3">
      <c r="A20" t="s">
        <v>3</v>
      </c>
      <c r="B20" t="s">
        <v>70</v>
      </c>
    </row>
    <row r="21" spans="1:7" x14ac:dyDescent="0.3">
      <c r="B21" t="s">
        <v>71</v>
      </c>
      <c r="F21" t="s">
        <v>68</v>
      </c>
      <c r="G21" t="s">
        <v>73</v>
      </c>
    </row>
    <row r="22" spans="1:7" x14ac:dyDescent="0.3">
      <c r="B22" t="s">
        <v>72</v>
      </c>
      <c r="F22" t="s">
        <v>68</v>
      </c>
      <c r="G22" t="s">
        <v>74</v>
      </c>
    </row>
    <row r="23" spans="1:7" x14ac:dyDescent="0.3">
      <c r="B23" t="s">
        <v>65</v>
      </c>
      <c r="F23" t="s">
        <v>68</v>
      </c>
      <c r="G23" t="s">
        <v>75</v>
      </c>
    </row>
    <row r="25" spans="1:7" x14ac:dyDescent="0.3">
      <c r="A25" t="s">
        <v>11</v>
      </c>
      <c r="B25" t="s">
        <v>70</v>
      </c>
    </row>
    <row r="26" spans="1:7" x14ac:dyDescent="0.3">
      <c r="B26" t="s">
        <v>76</v>
      </c>
      <c r="F26" t="s">
        <v>68</v>
      </c>
      <c r="G26" t="s">
        <v>77</v>
      </c>
    </row>
    <row r="27" spans="1:7" x14ac:dyDescent="0.3">
      <c r="F27" t="s">
        <v>68</v>
      </c>
      <c r="G27" t="s">
        <v>78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G20"/>
  <sheetViews>
    <sheetView zoomScaleNormal="100" workbookViewId="0">
      <selection activeCell="G19" sqref="G19"/>
    </sheetView>
  </sheetViews>
  <sheetFormatPr defaultRowHeight="15.6" x14ac:dyDescent="0.3"/>
  <sheetData>
    <row r="3" spans="3:3" x14ac:dyDescent="0.3">
      <c r="C3" t="s">
        <v>109</v>
      </c>
    </row>
    <row r="4" spans="3:3" x14ac:dyDescent="0.3">
      <c r="C4" t="s">
        <v>110</v>
      </c>
    </row>
    <row r="5" spans="3:3" x14ac:dyDescent="0.3">
      <c r="C5" t="s">
        <v>111</v>
      </c>
    </row>
    <row r="6" spans="3:3" x14ac:dyDescent="0.3">
      <c r="C6" t="s">
        <v>112</v>
      </c>
    </row>
    <row r="7" spans="3:3" x14ac:dyDescent="0.3">
      <c r="C7" t="s">
        <v>113</v>
      </c>
    </row>
    <row r="8" spans="3:3" x14ac:dyDescent="0.3">
      <c r="C8" t="s">
        <v>114</v>
      </c>
    </row>
    <row r="11" spans="3:3" x14ac:dyDescent="0.3">
      <c r="C11" t="s">
        <v>115</v>
      </c>
    </row>
    <row r="15" spans="3:3" x14ac:dyDescent="0.3">
      <c r="C15" t="s">
        <v>116</v>
      </c>
    </row>
    <row r="19" spans="5:7" x14ac:dyDescent="0.3">
      <c r="E19">
        <v>972358</v>
      </c>
      <c r="F19">
        <v>97358</v>
      </c>
      <c r="G19">
        <v>986749</v>
      </c>
    </row>
    <row r="20" spans="5:7" x14ac:dyDescent="0.3">
      <c r="E20">
        <v>12234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L39"/>
  <sheetViews>
    <sheetView topLeftCell="B16" zoomScaleNormal="100" workbookViewId="0">
      <selection activeCell="C24" sqref="C24:J34"/>
    </sheetView>
  </sheetViews>
  <sheetFormatPr defaultRowHeight="15.6" x14ac:dyDescent="0.3"/>
  <cols>
    <col min="5" max="5" width="13.09765625" customWidth="1"/>
    <col min="6" max="6" width="15" customWidth="1"/>
    <col min="9" max="9" width="31.19921875" customWidth="1"/>
    <col min="10" max="10" width="13.5" customWidth="1"/>
  </cols>
  <sheetData>
    <row r="3" spans="3:12" ht="16.2" thickBot="1" x14ac:dyDescent="0.35">
      <c r="L3">
        <f>SUM(K4:K8)</f>
        <v>35</v>
      </c>
    </row>
    <row r="4" spans="3:12" x14ac:dyDescent="0.3">
      <c r="C4" s="43" t="s">
        <v>0</v>
      </c>
      <c r="D4" s="10" t="s">
        <v>82</v>
      </c>
      <c r="E4" s="10"/>
      <c r="F4" s="10"/>
      <c r="G4" s="10"/>
      <c r="H4" s="10"/>
      <c r="I4" s="43"/>
      <c r="J4" s="43"/>
      <c r="K4" s="11">
        <v>10</v>
      </c>
    </row>
    <row r="5" spans="3:12" x14ac:dyDescent="0.3">
      <c r="C5" s="12"/>
      <c r="D5" t="s">
        <v>9</v>
      </c>
      <c r="I5" s="12"/>
      <c r="J5" s="12"/>
      <c r="K5" s="13">
        <v>7</v>
      </c>
    </row>
    <row r="6" spans="3:12" x14ac:dyDescent="0.3">
      <c r="C6" s="12"/>
      <c r="D6" t="s">
        <v>117</v>
      </c>
      <c r="I6" s="12"/>
      <c r="J6" s="12"/>
      <c r="K6" s="13"/>
    </row>
    <row r="7" spans="3:12" ht="16.2" thickBot="1" x14ac:dyDescent="0.35">
      <c r="C7" s="12"/>
      <c r="D7" t="s">
        <v>122</v>
      </c>
      <c r="I7" s="12"/>
      <c r="J7" s="12"/>
      <c r="K7" s="13">
        <v>15</v>
      </c>
    </row>
    <row r="8" spans="3:12" x14ac:dyDescent="0.3">
      <c r="C8" s="12"/>
      <c r="D8" t="s">
        <v>118</v>
      </c>
      <c r="E8" s="43" t="s">
        <v>119</v>
      </c>
      <c r="F8" s="11" t="s">
        <v>120</v>
      </c>
      <c r="I8" s="44"/>
      <c r="J8" s="44" t="s">
        <v>127</v>
      </c>
      <c r="K8" s="13">
        <v>3</v>
      </c>
    </row>
    <row r="9" spans="3:12" x14ac:dyDescent="0.3">
      <c r="C9" s="12"/>
      <c r="E9" s="12" t="s">
        <v>123</v>
      </c>
      <c r="F9" s="13" t="s">
        <v>121</v>
      </c>
      <c r="I9" s="12"/>
      <c r="J9" s="12"/>
      <c r="K9" s="13"/>
    </row>
    <row r="10" spans="3:12" x14ac:dyDescent="0.3">
      <c r="C10" s="12"/>
      <c r="E10" s="12" t="s">
        <v>124</v>
      </c>
      <c r="F10" s="13" t="s">
        <v>121</v>
      </c>
      <c r="I10" s="12"/>
      <c r="J10" s="12"/>
      <c r="K10" s="13"/>
    </row>
    <row r="11" spans="3:12" ht="16.2" thickBot="1" x14ac:dyDescent="0.35">
      <c r="C11" s="14"/>
      <c r="D11" s="15"/>
      <c r="E11" s="14" t="s">
        <v>125</v>
      </c>
      <c r="F11" s="16" t="s">
        <v>126</v>
      </c>
      <c r="G11" s="15"/>
      <c r="H11" s="15"/>
      <c r="I11" s="14"/>
      <c r="J11" s="14"/>
      <c r="K11" s="16"/>
    </row>
    <row r="12" spans="3:12" ht="16.2" thickBot="1" x14ac:dyDescent="0.35">
      <c r="L12">
        <f>SUM(K13:K18)</f>
        <v>30</v>
      </c>
    </row>
    <row r="13" spans="3:12" x14ac:dyDescent="0.3">
      <c r="C13" s="43" t="s">
        <v>3</v>
      </c>
      <c r="D13" s="10" t="s">
        <v>129</v>
      </c>
      <c r="E13" s="10"/>
      <c r="F13" s="10"/>
      <c r="G13" s="10"/>
      <c r="H13" s="10"/>
      <c r="I13" s="10"/>
      <c r="J13" s="43"/>
      <c r="K13" s="11">
        <v>5</v>
      </c>
    </row>
    <row r="14" spans="3:12" x14ac:dyDescent="0.3">
      <c r="C14" s="12"/>
      <c r="D14" t="s">
        <v>128</v>
      </c>
      <c r="J14" s="12"/>
      <c r="K14" s="13"/>
    </row>
    <row r="15" spans="3:12" x14ac:dyDescent="0.3">
      <c r="C15" s="12"/>
      <c r="D15" t="s">
        <v>130</v>
      </c>
      <c r="J15" s="12"/>
      <c r="K15" s="13">
        <v>5</v>
      </c>
    </row>
    <row r="16" spans="3:12" x14ac:dyDescent="0.3">
      <c r="C16" s="12"/>
      <c r="D16" t="s">
        <v>143</v>
      </c>
      <c r="J16" s="12"/>
      <c r="K16" s="13">
        <v>10</v>
      </c>
    </row>
    <row r="17" spans="3:12" ht="16.2" thickBot="1" x14ac:dyDescent="0.35">
      <c r="C17" s="12"/>
      <c r="D17" t="s">
        <v>131</v>
      </c>
      <c r="J17" s="12"/>
      <c r="K17" s="13">
        <v>7</v>
      </c>
    </row>
    <row r="18" spans="3:12" x14ac:dyDescent="0.3">
      <c r="C18" s="12"/>
      <c r="D18" t="s">
        <v>118</v>
      </c>
      <c r="E18" s="43" t="s">
        <v>119</v>
      </c>
      <c r="F18" s="10" t="s">
        <v>120</v>
      </c>
      <c r="G18" s="10"/>
      <c r="H18" s="11"/>
      <c r="I18" s="46"/>
      <c r="J18" s="44" t="s">
        <v>127</v>
      </c>
      <c r="K18" s="13">
        <v>3</v>
      </c>
    </row>
    <row r="19" spans="3:12" x14ac:dyDescent="0.3">
      <c r="C19" s="12"/>
      <c r="E19" s="45" t="s">
        <v>134</v>
      </c>
      <c r="F19" t="s">
        <v>135</v>
      </c>
      <c r="H19" s="13"/>
      <c r="J19" s="12"/>
      <c r="K19" s="13"/>
    </row>
    <row r="20" spans="3:12" x14ac:dyDescent="0.3">
      <c r="C20" s="12"/>
      <c r="E20" s="12" t="s">
        <v>136</v>
      </c>
      <c r="F20" t="s">
        <v>135</v>
      </c>
      <c r="H20" s="13"/>
      <c r="J20" s="12"/>
      <c r="K20" s="13"/>
    </row>
    <row r="21" spans="3:12" x14ac:dyDescent="0.3">
      <c r="C21" s="12"/>
      <c r="E21" s="12" t="s">
        <v>132</v>
      </c>
      <c r="F21" t="s">
        <v>133</v>
      </c>
      <c r="H21" s="13"/>
      <c r="J21" s="12"/>
      <c r="K21" s="13"/>
    </row>
    <row r="22" spans="3:12" ht="16.2" thickBot="1" x14ac:dyDescent="0.35">
      <c r="C22" s="14"/>
      <c r="D22" s="15"/>
      <c r="E22" s="14" t="s">
        <v>137</v>
      </c>
      <c r="F22" s="15" t="s">
        <v>138</v>
      </c>
      <c r="G22" s="15"/>
      <c r="H22" s="16"/>
      <c r="I22" s="15"/>
      <c r="J22" s="14"/>
      <c r="K22" s="16"/>
    </row>
    <row r="23" spans="3:12" ht="16.2" thickBot="1" x14ac:dyDescent="0.35">
      <c r="L23">
        <f>SUM(K24:K34)</f>
        <v>35</v>
      </c>
    </row>
    <row r="24" spans="3:12" x14ac:dyDescent="0.3">
      <c r="C24" s="43" t="s">
        <v>11</v>
      </c>
      <c r="D24" s="10" t="s">
        <v>140</v>
      </c>
      <c r="E24" s="10"/>
      <c r="F24" s="10"/>
      <c r="G24" s="10"/>
      <c r="H24" s="10"/>
      <c r="I24" s="10"/>
      <c r="J24" s="43"/>
      <c r="K24" s="11">
        <v>2</v>
      </c>
    </row>
    <row r="25" spans="3:12" x14ac:dyDescent="0.3">
      <c r="C25" s="12"/>
      <c r="D25" t="s">
        <v>139</v>
      </c>
      <c r="J25" s="12"/>
      <c r="K25" s="13"/>
    </row>
    <row r="26" spans="3:12" x14ac:dyDescent="0.3">
      <c r="C26" s="12"/>
      <c r="D26" s="1" t="s">
        <v>141</v>
      </c>
      <c r="J26" s="12"/>
      <c r="K26" s="13"/>
    </row>
    <row r="27" spans="3:12" x14ac:dyDescent="0.3">
      <c r="C27" s="12"/>
      <c r="D27" s="1"/>
      <c r="E27" s="1" t="s">
        <v>145</v>
      </c>
      <c r="J27" s="12"/>
      <c r="K27" s="13">
        <v>10</v>
      </c>
    </row>
    <row r="28" spans="3:12" x14ac:dyDescent="0.3">
      <c r="C28" s="12"/>
      <c r="D28" s="1"/>
      <c r="E28" s="1" t="s">
        <v>142</v>
      </c>
      <c r="J28" s="12"/>
      <c r="K28" s="13">
        <v>20</v>
      </c>
    </row>
    <row r="29" spans="3:12" ht="18.45" customHeight="1" thickBot="1" x14ac:dyDescent="0.35">
      <c r="C29" s="12"/>
      <c r="E29" s="1" t="s">
        <v>144</v>
      </c>
      <c r="J29" s="12"/>
      <c r="K29" s="13"/>
    </row>
    <row r="30" spans="3:12" x14ac:dyDescent="0.3">
      <c r="C30" s="12"/>
      <c r="D30" t="s">
        <v>118</v>
      </c>
      <c r="E30" s="43" t="s">
        <v>119</v>
      </c>
      <c r="F30" s="10" t="s">
        <v>120</v>
      </c>
      <c r="G30" s="10"/>
      <c r="H30" s="11"/>
      <c r="J30" s="44" t="s">
        <v>127</v>
      </c>
      <c r="K30" s="13">
        <v>3</v>
      </c>
    </row>
    <row r="31" spans="3:12" x14ac:dyDescent="0.3">
      <c r="C31" s="12"/>
      <c r="E31" s="45">
        <v>923</v>
      </c>
      <c r="F31">
        <v>-1</v>
      </c>
      <c r="H31" s="13"/>
      <c r="J31" s="12"/>
      <c r="K31" s="13"/>
    </row>
    <row r="32" spans="3:12" x14ac:dyDescent="0.3">
      <c r="C32" s="12"/>
      <c r="E32" s="12">
        <v>1923</v>
      </c>
      <c r="F32">
        <v>923</v>
      </c>
      <c r="H32" s="13"/>
      <c r="J32" s="12"/>
      <c r="K32" s="13"/>
    </row>
    <row r="33" spans="3:12" x14ac:dyDescent="0.3">
      <c r="C33" s="12"/>
      <c r="E33" s="12">
        <v>9371</v>
      </c>
      <c r="F33">
        <v>971</v>
      </c>
      <c r="H33" s="13"/>
      <c r="J33" s="12"/>
      <c r="K33" s="13"/>
    </row>
    <row r="34" spans="3:12" ht="16.2" thickBot="1" x14ac:dyDescent="0.35">
      <c r="C34" s="14"/>
      <c r="D34" s="15"/>
      <c r="E34" s="14"/>
      <c r="F34" s="15"/>
      <c r="G34" s="15"/>
      <c r="H34" s="16"/>
      <c r="I34" s="15"/>
      <c r="J34" s="14"/>
      <c r="K34" s="16"/>
    </row>
    <row r="35" spans="3:12" x14ac:dyDescent="0.3">
      <c r="L35">
        <f>SUM(L3:L23)</f>
        <v>100</v>
      </c>
    </row>
    <row r="39" spans="3:12" x14ac:dyDescent="0.3">
      <c r="H39">
        <v>1234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L39"/>
  <sheetViews>
    <sheetView topLeftCell="B7" zoomScaleNormal="100" workbookViewId="0">
      <selection activeCell="C24" sqref="C24:G24"/>
    </sheetView>
  </sheetViews>
  <sheetFormatPr defaultRowHeight="15.6" x14ac:dyDescent="0.3"/>
  <cols>
    <col min="5" max="5" width="13.09765625" customWidth="1"/>
    <col min="6" max="6" width="15" customWidth="1"/>
    <col min="9" max="9" width="31.19921875" customWidth="1"/>
    <col min="10" max="10" width="13.5" customWidth="1"/>
  </cols>
  <sheetData>
    <row r="3" spans="3:12" ht="16.2" thickBot="1" x14ac:dyDescent="0.35">
      <c r="L3">
        <f>SUM(K4:K8)</f>
        <v>35</v>
      </c>
    </row>
    <row r="4" spans="3:12" x14ac:dyDescent="0.3">
      <c r="C4" s="43" t="s">
        <v>0</v>
      </c>
      <c r="D4" s="10" t="s">
        <v>82</v>
      </c>
      <c r="E4" s="10"/>
      <c r="F4" s="10"/>
      <c r="G4" s="10"/>
      <c r="H4" s="10"/>
      <c r="I4" s="43"/>
      <c r="J4" s="43"/>
      <c r="K4" s="11">
        <v>10</v>
      </c>
    </row>
    <row r="5" spans="3:12" x14ac:dyDescent="0.3">
      <c r="C5" s="12"/>
      <c r="D5" t="s">
        <v>9</v>
      </c>
      <c r="I5" s="12"/>
      <c r="J5" s="12"/>
      <c r="K5" s="13">
        <v>7</v>
      </c>
    </row>
    <row r="6" spans="3:12" x14ac:dyDescent="0.3">
      <c r="C6" s="12"/>
      <c r="D6" t="s">
        <v>117</v>
      </c>
      <c r="I6" s="12"/>
      <c r="J6" s="12"/>
      <c r="K6" s="13"/>
    </row>
    <row r="7" spans="3:12" ht="16.2" thickBot="1" x14ac:dyDescent="0.35">
      <c r="C7" s="12"/>
      <c r="D7" t="s">
        <v>146</v>
      </c>
      <c r="I7" s="12"/>
      <c r="J7" s="12"/>
      <c r="K7" s="13">
        <v>15</v>
      </c>
    </row>
    <row r="8" spans="3:12" x14ac:dyDescent="0.3">
      <c r="C8" s="12"/>
      <c r="D8" t="s">
        <v>118</v>
      </c>
      <c r="E8" s="43" t="s">
        <v>119</v>
      </c>
      <c r="F8" s="11" t="s">
        <v>120</v>
      </c>
      <c r="I8" s="44"/>
      <c r="J8" s="44" t="s">
        <v>127</v>
      </c>
      <c r="K8" s="13">
        <v>3</v>
      </c>
    </row>
    <row r="9" spans="3:12" x14ac:dyDescent="0.3">
      <c r="C9" s="12"/>
      <c r="E9" s="12" t="s">
        <v>147</v>
      </c>
      <c r="F9" s="13" t="s">
        <v>121</v>
      </c>
      <c r="I9" s="12"/>
      <c r="J9" s="12"/>
      <c r="K9" s="13"/>
    </row>
    <row r="10" spans="3:12" x14ac:dyDescent="0.3">
      <c r="C10" s="12"/>
      <c r="E10" s="12" t="s">
        <v>148</v>
      </c>
      <c r="F10" s="13" t="s">
        <v>121</v>
      </c>
      <c r="I10" s="12"/>
      <c r="J10" s="12"/>
      <c r="K10" s="13"/>
    </row>
    <row r="11" spans="3:12" ht="16.2" thickBot="1" x14ac:dyDescent="0.35">
      <c r="C11" s="14"/>
      <c r="D11" s="15"/>
      <c r="E11" s="12" t="s">
        <v>149</v>
      </c>
      <c r="F11" s="16" t="s">
        <v>126</v>
      </c>
      <c r="G11" s="15"/>
      <c r="H11" s="15"/>
      <c r="I11" s="14"/>
      <c r="J11" s="14"/>
      <c r="K11" s="16"/>
    </row>
    <row r="12" spans="3:12" ht="16.2" thickBot="1" x14ac:dyDescent="0.35">
      <c r="L12">
        <f>SUM(K13:K18)</f>
        <v>28</v>
      </c>
    </row>
    <row r="13" spans="3:12" x14ac:dyDescent="0.3">
      <c r="C13" s="43" t="s">
        <v>3</v>
      </c>
      <c r="D13" s="10" t="s">
        <v>150</v>
      </c>
      <c r="E13" s="10"/>
      <c r="F13" s="10"/>
      <c r="G13" s="10"/>
      <c r="H13" s="10"/>
      <c r="I13" s="10"/>
      <c r="J13" s="43"/>
      <c r="K13" s="11">
        <v>5</v>
      </c>
    </row>
    <row r="14" spans="3:12" x14ac:dyDescent="0.3">
      <c r="C14" s="12"/>
      <c r="D14" t="s">
        <v>128</v>
      </c>
      <c r="J14" s="12"/>
      <c r="K14" s="13"/>
    </row>
    <row r="15" spans="3:12" x14ac:dyDescent="0.3">
      <c r="C15" s="12"/>
      <c r="D15" t="s">
        <v>151</v>
      </c>
      <c r="J15" s="12"/>
      <c r="K15" s="13">
        <v>10</v>
      </c>
    </row>
    <row r="16" spans="3:12" x14ac:dyDescent="0.3">
      <c r="C16" s="12"/>
      <c r="D16" t="s">
        <v>158</v>
      </c>
      <c r="J16" s="12"/>
      <c r="K16" s="13">
        <v>10</v>
      </c>
    </row>
    <row r="17" spans="3:12" ht="16.2" thickBot="1" x14ac:dyDescent="0.35">
      <c r="C17" s="12"/>
      <c r="J17" s="12"/>
      <c r="K17" s="13"/>
    </row>
    <row r="18" spans="3:12" x14ac:dyDescent="0.3">
      <c r="C18" s="12"/>
      <c r="D18" t="s">
        <v>118</v>
      </c>
      <c r="E18" s="43" t="s">
        <v>119</v>
      </c>
      <c r="F18" s="10" t="s">
        <v>120</v>
      </c>
      <c r="G18" s="10"/>
      <c r="H18" s="11"/>
      <c r="I18" s="46"/>
      <c r="J18" s="44" t="s">
        <v>127</v>
      </c>
      <c r="K18" s="13">
        <v>3</v>
      </c>
    </row>
    <row r="19" spans="3:12" x14ac:dyDescent="0.3">
      <c r="C19" s="12"/>
      <c r="E19" s="45" t="s">
        <v>152</v>
      </c>
      <c r="F19" t="s">
        <v>153</v>
      </c>
      <c r="H19" s="13"/>
      <c r="J19" s="12"/>
      <c r="K19" s="13"/>
    </row>
    <row r="20" spans="3:12" x14ac:dyDescent="0.3">
      <c r="C20" s="12"/>
      <c r="E20" s="12" t="s">
        <v>154</v>
      </c>
      <c r="F20" t="s">
        <v>153</v>
      </c>
      <c r="H20" s="13"/>
      <c r="J20" s="12"/>
      <c r="K20" s="13"/>
    </row>
    <row r="21" spans="3:12" x14ac:dyDescent="0.3">
      <c r="C21" s="12"/>
      <c r="E21" s="47" t="s">
        <v>155</v>
      </c>
      <c r="F21" s="48" t="s">
        <v>155</v>
      </c>
      <c r="H21" s="13"/>
      <c r="J21" s="12"/>
      <c r="K21" s="13"/>
    </row>
    <row r="22" spans="3:12" ht="16.2" thickBot="1" x14ac:dyDescent="0.35">
      <c r="C22" s="14"/>
      <c r="D22" s="15"/>
      <c r="E22" s="49" t="s">
        <v>156</v>
      </c>
      <c r="F22" s="50" t="s">
        <v>157</v>
      </c>
      <c r="G22" s="15"/>
      <c r="H22" s="16"/>
      <c r="I22" s="15"/>
      <c r="J22" s="14"/>
      <c r="K22" s="16"/>
    </row>
    <row r="23" spans="3:12" ht="16.2" thickBot="1" x14ac:dyDescent="0.35">
      <c r="L23">
        <f>SUM(K24:K34)</f>
        <v>35</v>
      </c>
    </row>
    <row r="24" spans="3:12" x14ac:dyDescent="0.3">
      <c r="C24" s="43" t="s">
        <v>11</v>
      </c>
      <c r="D24" s="10" t="s">
        <v>140</v>
      </c>
      <c r="E24" s="10"/>
      <c r="F24" s="10"/>
      <c r="G24" s="10"/>
      <c r="H24" s="10"/>
      <c r="I24" s="10"/>
      <c r="J24" s="43"/>
      <c r="K24" s="11">
        <v>2</v>
      </c>
    </row>
    <row r="25" spans="3:12" x14ac:dyDescent="0.3">
      <c r="C25" s="12"/>
      <c r="D25" t="s">
        <v>139</v>
      </c>
      <c r="J25" s="12"/>
      <c r="K25" s="13"/>
    </row>
    <row r="26" spans="3:12" x14ac:dyDescent="0.3">
      <c r="C26" s="12"/>
      <c r="D26" s="1" t="s">
        <v>141</v>
      </c>
      <c r="J26" s="12"/>
      <c r="K26" s="13"/>
    </row>
    <row r="27" spans="3:12" x14ac:dyDescent="0.3">
      <c r="C27" s="12"/>
      <c r="D27" s="1"/>
      <c r="E27" s="1" t="s">
        <v>145</v>
      </c>
      <c r="J27" s="12"/>
      <c r="K27" s="13">
        <v>10</v>
      </c>
    </row>
    <row r="28" spans="3:12" x14ac:dyDescent="0.3">
      <c r="C28" s="12"/>
      <c r="D28" s="1"/>
      <c r="E28" s="1" t="s">
        <v>142</v>
      </c>
      <c r="J28" s="12"/>
      <c r="K28" s="13">
        <v>20</v>
      </c>
    </row>
    <row r="29" spans="3:12" ht="18.45" customHeight="1" thickBot="1" x14ac:dyDescent="0.35">
      <c r="C29" s="12"/>
      <c r="E29" s="1" t="s">
        <v>144</v>
      </c>
      <c r="J29" s="12"/>
      <c r="K29" s="13"/>
    </row>
    <row r="30" spans="3:12" x14ac:dyDescent="0.3">
      <c r="C30" s="12"/>
      <c r="D30" t="s">
        <v>118</v>
      </c>
      <c r="E30" s="43" t="s">
        <v>119</v>
      </c>
      <c r="F30" s="10" t="s">
        <v>120</v>
      </c>
      <c r="G30" s="10"/>
      <c r="H30" s="11"/>
      <c r="J30" s="44" t="s">
        <v>127</v>
      </c>
      <c r="K30" s="13">
        <v>3</v>
      </c>
    </row>
    <row r="31" spans="3:12" x14ac:dyDescent="0.3">
      <c r="C31" s="12"/>
      <c r="E31" s="45">
        <v>923</v>
      </c>
      <c r="F31">
        <v>-1</v>
      </c>
      <c r="H31" s="13"/>
      <c r="J31" s="12"/>
      <c r="K31" s="13"/>
    </row>
    <row r="32" spans="3:12" x14ac:dyDescent="0.3">
      <c r="C32" s="12"/>
      <c r="E32" s="12">
        <v>1923</v>
      </c>
      <c r="F32">
        <v>923</v>
      </c>
      <c r="H32" s="13"/>
      <c r="J32" s="12"/>
      <c r="K32" s="13"/>
    </row>
    <row r="33" spans="3:12" x14ac:dyDescent="0.3">
      <c r="C33" s="12"/>
      <c r="E33" s="12">
        <v>9371</v>
      </c>
      <c r="F33">
        <v>971</v>
      </c>
      <c r="H33" s="13"/>
      <c r="J33" s="12"/>
      <c r="K33" s="13"/>
    </row>
    <row r="34" spans="3:12" ht="16.2" thickBot="1" x14ac:dyDescent="0.35">
      <c r="C34" s="14"/>
      <c r="D34" s="15"/>
      <c r="E34" s="14"/>
      <c r="F34" s="15"/>
      <c r="G34" s="15"/>
      <c r="H34" s="16"/>
      <c r="I34" s="15"/>
      <c r="J34" s="14"/>
      <c r="K34" s="16"/>
    </row>
    <row r="35" spans="3:12" x14ac:dyDescent="0.3">
      <c r="L35">
        <f>SUM(L3:L23)</f>
        <v>98</v>
      </c>
    </row>
    <row r="39" spans="3:12" x14ac:dyDescent="0.3">
      <c r="H39">
        <v>1234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Sheet2</vt:lpstr>
      <vt:lpstr>Sheet4</vt:lpstr>
      <vt:lpstr>Sheet5</vt:lpstr>
      <vt:lpstr>Sheet6</vt:lpstr>
      <vt:lpstr>Sheet6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Admin</cp:lastModifiedBy>
  <dcterms:created xsi:type="dcterms:W3CDTF">2022-08-24T01:46:04Z</dcterms:created>
  <dcterms:modified xsi:type="dcterms:W3CDTF">2023-05-19T04:39:47Z</dcterms:modified>
</cp:coreProperties>
</file>