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nde Farotimi\Documents\"/>
    </mc:Choice>
  </mc:AlternateContent>
  <bookViews>
    <workbookView xWindow="0" yWindow="0" windowWidth="20400" windowHeight="6720" activeTab="2"/>
  </bookViews>
  <sheets>
    <sheet name="Well 1" sheetId="2" r:id="rId1"/>
    <sheet name="Well 2" sheetId="3" r:id="rId2"/>
    <sheet name="Well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M2" i="4"/>
  <c r="L2" i="4"/>
  <c r="K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M2" i="3"/>
  <c r="L2" i="3"/>
  <c r="K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2" i="2"/>
  <c r="K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</calcChain>
</file>

<file path=xl/sharedStrings.xml><?xml version="1.0" encoding="utf-8"?>
<sst xmlns="http://schemas.openxmlformats.org/spreadsheetml/2006/main" count="729" uniqueCount="16">
  <si>
    <t>UNIQUEID</t>
  </si>
  <si>
    <t>DATE</t>
  </si>
  <si>
    <t>THP</t>
  </si>
  <si>
    <t>CONDENSATE</t>
  </si>
  <si>
    <t>GAS</t>
  </si>
  <si>
    <t>OIL</t>
  </si>
  <si>
    <t>PrDay</t>
  </si>
  <si>
    <t>WATER</t>
  </si>
  <si>
    <t>SAND</t>
  </si>
  <si>
    <t>OBEA003S:D5000X</t>
  </si>
  <si>
    <t>Well 1</t>
  </si>
  <si>
    <t>PD_Oil Rate (stb/day)</t>
  </si>
  <si>
    <t>GOR (scf/stb)</t>
  </si>
  <si>
    <t>WaterCut (%)</t>
  </si>
  <si>
    <t>Well 2</t>
  </si>
  <si>
    <t>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</si>
</sst>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selection activeCell="C1" sqref="C1:C1024601"/>
    </sheetView>
  </sheetViews>
  <sheetFormatPr defaultRowHeight="15" x14ac:dyDescent="0.25"/>
  <cols>
    <col min="1" max="1" width="19.85546875" customWidth="1"/>
    <col min="11" max="11" width="20.28515625" bestFit="1" customWidth="1"/>
    <col min="12" max="12" width="12.7109375" bestFit="1" customWidth="1"/>
    <col min="13" max="13" width="12.85546875" bestFit="1" customWidth="1"/>
  </cols>
  <sheetData>
    <row r="1" spans="1:13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13</v>
      </c>
    </row>
    <row r="2" spans="1:13" x14ac:dyDescent="0.25">
      <c r="A2" t="s">
        <v>10</v>
      </c>
      <c r="B2" s="1">
        <v>28216</v>
      </c>
      <c r="C2">
        <v>20</v>
      </c>
      <c r="D2">
        <v>650</v>
      </c>
      <c r="E2">
        <v>0</v>
      </c>
      <c r="F2">
        <v>479</v>
      </c>
      <c r="G2">
        <v>2373</v>
      </c>
      <c r="H2">
        <v>5</v>
      </c>
      <c r="I2">
        <v>0</v>
      </c>
      <c r="J2">
        <v>0.8</v>
      </c>
      <c r="K2">
        <f>G2/H2</f>
        <v>474.6</v>
      </c>
      <c r="L2">
        <f>(F2*1000)/G2</f>
        <v>201.85419300463548</v>
      </c>
      <c r="M2">
        <f>(I2/(I2+G2))*100</f>
        <v>0</v>
      </c>
    </row>
    <row r="3" spans="1:13" x14ac:dyDescent="0.25">
      <c r="A3" t="s">
        <v>10</v>
      </c>
      <c r="B3" s="1">
        <v>28246</v>
      </c>
      <c r="C3">
        <v>20</v>
      </c>
      <c r="D3">
        <v>650</v>
      </c>
      <c r="E3">
        <v>0</v>
      </c>
      <c r="F3">
        <v>2199</v>
      </c>
      <c r="G3">
        <v>9918</v>
      </c>
      <c r="H3">
        <v>18.899999999999999</v>
      </c>
      <c r="I3">
        <v>0</v>
      </c>
      <c r="J3">
        <v>3.2</v>
      </c>
      <c r="K3">
        <f t="shared" ref="K3:K66" si="0">G3/H3</f>
        <v>524.76190476190482</v>
      </c>
      <c r="L3">
        <f t="shared" ref="L3:L66" si="1">(F3*1000)/G3</f>
        <v>221.71808832425893</v>
      </c>
      <c r="M3">
        <f t="shared" ref="M3:M66" si="2">(I3/(I3+G3))*100</f>
        <v>0</v>
      </c>
    </row>
    <row r="4" spans="1:13" x14ac:dyDescent="0.25">
      <c r="A4" t="s">
        <v>10</v>
      </c>
      <c r="B4" s="1">
        <v>28277</v>
      </c>
      <c r="C4">
        <v>24</v>
      </c>
      <c r="D4">
        <v>650</v>
      </c>
      <c r="E4">
        <v>0</v>
      </c>
      <c r="F4">
        <v>10200</v>
      </c>
      <c r="G4">
        <v>31807</v>
      </c>
      <c r="H4">
        <v>29</v>
      </c>
      <c r="I4">
        <v>0</v>
      </c>
      <c r="J4">
        <v>13.3</v>
      </c>
      <c r="K4">
        <f t="shared" si="0"/>
        <v>1096.7931034482758</v>
      </c>
      <c r="L4">
        <f t="shared" si="1"/>
        <v>320.68412613575629</v>
      </c>
      <c r="M4">
        <f t="shared" si="2"/>
        <v>0</v>
      </c>
    </row>
    <row r="5" spans="1:13" x14ac:dyDescent="0.25">
      <c r="A5" t="s">
        <v>10</v>
      </c>
      <c r="B5" s="1">
        <v>28307</v>
      </c>
      <c r="C5">
        <v>32</v>
      </c>
      <c r="D5">
        <v>560</v>
      </c>
      <c r="E5">
        <v>0</v>
      </c>
      <c r="F5">
        <v>24739</v>
      </c>
      <c r="G5">
        <v>73302</v>
      </c>
      <c r="H5">
        <v>30.9</v>
      </c>
      <c r="I5">
        <v>0</v>
      </c>
      <c r="J5">
        <v>4.8</v>
      </c>
      <c r="K5">
        <f t="shared" si="0"/>
        <v>2372.2330097087379</v>
      </c>
      <c r="L5">
        <f t="shared" si="1"/>
        <v>337.49420206815637</v>
      </c>
      <c r="M5">
        <f t="shared" si="2"/>
        <v>0</v>
      </c>
    </row>
    <row r="6" spans="1:13" x14ac:dyDescent="0.25">
      <c r="A6" t="s">
        <v>10</v>
      </c>
      <c r="B6" s="1">
        <v>28338</v>
      </c>
      <c r="C6">
        <v>48</v>
      </c>
      <c r="D6">
        <v>486</v>
      </c>
      <c r="E6">
        <v>0</v>
      </c>
      <c r="F6">
        <v>37489</v>
      </c>
      <c r="G6">
        <v>103426</v>
      </c>
      <c r="H6">
        <v>30.8</v>
      </c>
      <c r="I6">
        <v>0</v>
      </c>
      <c r="J6">
        <v>6.5</v>
      </c>
      <c r="K6">
        <f t="shared" si="0"/>
        <v>3357.9870129870128</v>
      </c>
      <c r="L6">
        <f t="shared" si="1"/>
        <v>362.47171891013863</v>
      </c>
      <c r="M6">
        <f t="shared" si="2"/>
        <v>0</v>
      </c>
    </row>
    <row r="7" spans="1:13" x14ac:dyDescent="0.25">
      <c r="A7" t="s">
        <v>10</v>
      </c>
      <c r="B7" s="1">
        <v>28369</v>
      </c>
      <c r="C7">
        <v>48</v>
      </c>
      <c r="D7">
        <v>480</v>
      </c>
      <c r="E7">
        <v>0</v>
      </c>
      <c r="F7">
        <v>36252</v>
      </c>
      <c r="G7">
        <v>108866</v>
      </c>
      <c r="H7">
        <v>30</v>
      </c>
      <c r="I7">
        <v>0</v>
      </c>
      <c r="J7">
        <v>2.9</v>
      </c>
      <c r="K7">
        <f t="shared" si="0"/>
        <v>3628.8666666666668</v>
      </c>
      <c r="L7">
        <f t="shared" si="1"/>
        <v>332.99652784156672</v>
      </c>
      <c r="M7">
        <f t="shared" si="2"/>
        <v>0</v>
      </c>
    </row>
    <row r="8" spans="1:13" x14ac:dyDescent="0.25">
      <c r="A8" t="s">
        <v>10</v>
      </c>
      <c r="B8" s="1">
        <v>28399</v>
      </c>
      <c r="C8">
        <v>48</v>
      </c>
      <c r="D8">
        <v>475</v>
      </c>
      <c r="E8">
        <v>0</v>
      </c>
      <c r="F8">
        <v>35849</v>
      </c>
      <c r="G8">
        <v>101341</v>
      </c>
      <c r="H8">
        <v>28.9</v>
      </c>
      <c r="I8">
        <v>0</v>
      </c>
      <c r="J8">
        <v>5.8</v>
      </c>
      <c r="K8">
        <f t="shared" si="0"/>
        <v>3506.6089965397928</v>
      </c>
      <c r="L8">
        <f t="shared" si="1"/>
        <v>353.74626261828877</v>
      </c>
      <c r="M8">
        <f t="shared" si="2"/>
        <v>0</v>
      </c>
    </row>
    <row r="9" spans="1:13" x14ac:dyDescent="0.25">
      <c r="A9" t="s">
        <v>10</v>
      </c>
      <c r="B9" s="1">
        <v>28430</v>
      </c>
      <c r="C9">
        <v>48</v>
      </c>
      <c r="D9">
        <v>470</v>
      </c>
      <c r="E9">
        <v>0</v>
      </c>
      <c r="F9">
        <v>19755</v>
      </c>
      <c r="G9">
        <v>55805</v>
      </c>
      <c r="H9">
        <v>16.3</v>
      </c>
      <c r="I9">
        <v>0</v>
      </c>
      <c r="J9">
        <v>2.9</v>
      </c>
      <c r="K9">
        <f t="shared" si="0"/>
        <v>3423.6196319018404</v>
      </c>
      <c r="L9">
        <f t="shared" si="1"/>
        <v>354.00053758623778</v>
      </c>
      <c r="M9">
        <f t="shared" si="2"/>
        <v>0</v>
      </c>
    </row>
    <row r="10" spans="1:13" x14ac:dyDescent="0.25">
      <c r="A10" t="s">
        <v>10</v>
      </c>
      <c r="B10" s="1">
        <v>28460</v>
      </c>
      <c r="C10">
        <v>48</v>
      </c>
      <c r="D10">
        <v>470</v>
      </c>
      <c r="E10">
        <v>0</v>
      </c>
      <c r="F10">
        <v>23276</v>
      </c>
      <c r="G10">
        <v>65752</v>
      </c>
      <c r="H10">
        <v>19.399999999999999</v>
      </c>
      <c r="I10">
        <v>0</v>
      </c>
      <c r="J10">
        <v>2.9</v>
      </c>
      <c r="K10">
        <f t="shared" si="0"/>
        <v>3389.2783505154644</v>
      </c>
      <c r="L10">
        <f t="shared" si="1"/>
        <v>353.99683659812627</v>
      </c>
      <c r="M10">
        <f t="shared" si="2"/>
        <v>0</v>
      </c>
    </row>
    <row r="11" spans="1:13" x14ac:dyDescent="0.25">
      <c r="A11" t="s">
        <v>10</v>
      </c>
      <c r="B11" s="1">
        <v>28491</v>
      </c>
      <c r="C11">
        <v>48</v>
      </c>
      <c r="D11">
        <v>470</v>
      </c>
      <c r="E11">
        <v>0</v>
      </c>
      <c r="F11">
        <v>26720</v>
      </c>
      <c r="G11">
        <v>75480</v>
      </c>
      <c r="H11">
        <v>22.2</v>
      </c>
      <c r="I11">
        <v>0</v>
      </c>
      <c r="J11">
        <v>2.9</v>
      </c>
      <c r="K11">
        <f t="shared" si="0"/>
        <v>3400</v>
      </c>
      <c r="L11">
        <f t="shared" si="1"/>
        <v>354.00105988341284</v>
      </c>
      <c r="M11">
        <f t="shared" si="2"/>
        <v>0</v>
      </c>
    </row>
    <row r="12" spans="1:13" x14ac:dyDescent="0.25">
      <c r="A12" t="s">
        <v>10</v>
      </c>
      <c r="B12" s="1">
        <v>28522</v>
      </c>
      <c r="C12">
        <v>48</v>
      </c>
      <c r="D12">
        <v>467</v>
      </c>
      <c r="E12">
        <v>0</v>
      </c>
      <c r="F12">
        <v>24625</v>
      </c>
      <c r="G12">
        <v>72362</v>
      </c>
      <c r="H12">
        <v>21.7</v>
      </c>
      <c r="I12">
        <v>0</v>
      </c>
      <c r="J12">
        <v>4</v>
      </c>
      <c r="K12">
        <f t="shared" si="0"/>
        <v>3334.6543778801843</v>
      </c>
      <c r="L12">
        <f t="shared" si="1"/>
        <v>340.30292142284623</v>
      </c>
      <c r="M12">
        <f t="shared" si="2"/>
        <v>0</v>
      </c>
    </row>
    <row r="13" spans="1:13" x14ac:dyDescent="0.25">
      <c r="A13" t="s">
        <v>10</v>
      </c>
      <c r="B13" s="1">
        <v>28550</v>
      </c>
      <c r="C13">
        <v>48</v>
      </c>
      <c r="D13">
        <v>462</v>
      </c>
      <c r="E13">
        <v>0</v>
      </c>
      <c r="F13">
        <v>38599</v>
      </c>
      <c r="G13">
        <v>108936</v>
      </c>
      <c r="H13">
        <v>31</v>
      </c>
      <c r="I13">
        <v>0</v>
      </c>
      <c r="J13">
        <v>5.4</v>
      </c>
      <c r="K13">
        <f t="shared" si="0"/>
        <v>3514.0645161290322</v>
      </c>
      <c r="L13">
        <f t="shared" si="1"/>
        <v>354.32731144892415</v>
      </c>
      <c r="M13">
        <f t="shared" si="2"/>
        <v>0</v>
      </c>
    </row>
    <row r="14" spans="1:13" x14ac:dyDescent="0.25">
      <c r="A14" t="s">
        <v>10</v>
      </c>
      <c r="B14" s="1">
        <v>28581</v>
      </c>
      <c r="C14">
        <v>48</v>
      </c>
      <c r="D14">
        <v>460</v>
      </c>
      <c r="E14">
        <v>0</v>
      </c>
      <c r="F14">
        <v>38138</v>
      </c>
      <c r="G14">
        <v>104203</v>
      </c>
      <c r="H14">
        <v>30</v>
      </c>
      <c r="I14">
        <v>0</v>
      </c>
      <c r="J14">
        <v>4.3</v>
      </c>
      <c r="K14">
        <f t="shared" si="0"/>
        <v>3473.4333333333334</v>
      </c>
      <c r="L14">
        <f t="shared" si="1"/>
        <v>365.99714019749911</v>
      </c>
      <c r="M14">
        <f t="shared" si="2"/>
        <v>0</v>
      </c>
    </row>
    <row r="15" spans="1:13" x14ac:dyDescent="0.25">
      <c r="A15" t="s">
        <v>10</v>
      </c>
      <c r="B15" s="1">
        <v>28611</v>
      </c>
      <c r="C15">
        <v>48</v>
      </c>
      <c r="D15">
        <v>470</v>
      </c>
      <c r="E15">
        <v>0</v>
      </c>
      <c r="F15">
        <v>47317</v>
      </c>
      <c r="G15">
        <v>101999</v>
      </c>
      <c r="H15">
        <v>30.9</v>
      </c>
      <c r="I15">
        <v>0</v>
      </c>
      <c r="J15">
        <v>6</v>
      </c>
      <c r="K15">
        <f t="shared" si="0"/>
        <v>3300.9385113268609</v>
      </c>
      <c r="L15">
        <f t="shared" si="1"/>
        <v>463.89670486965559</v>
      </c>
      <c r="M15">
        <f t="shared" si="2"/>
        <v>0</v>
      </c>
    </row>
    <row r="16" spans="1:13" x14ac:dyDescent="0.25">
      <c r="A16" t="s">
        <v>10</v>
      </c>
      <c r="B16" s="1">
        <v>28642</v>
      </c>
      <c r="C16">
        <v>48</v>
      </c>
      <c r="D16">
        <v>472</v>
      </c>
      <c r="E16">
        <v>0</v>
      </c>
      <c r="F16">
        <v>45277</v>
      </c>
      <c r="G16">
        <v>98744</v>
      </c>
      <c r="H16">
        <v>30</v>
      </c>
      <c r="I16">
        <v>0</v>
      </c>
      <c r="J16">
        <v>3.2</v>
      </c>
      <c r="K16">
        <f t="shared" si="0"/>
        <v>3291.4666666666667</v>
      </c>
      <c r="L16">
        <f t="shared" si="1"/>
        <v>458.52912582030302</v>
      </c>
      <c r="M16">
        <f t="shared" si="2"/>
        <v>0</v>
      </c>
    </row>
    <row r="17" spans="1:13" x14ac:dyDescent="0.25">
      <c r="A17" t="s">
        <v>10</v>
      </c>
      <c r="B17" s="1">
        <v>28672</v>
      </c>
      <c r="C17">
        <v>48</v>
      </c>
      <c r="D17">
        <v>465</v>
      </c>
      <c r="E17">
        <v>0</v>
      </c>
      <c r="F17">
        <v>47411</v>
      </c>
      <c r="G17">
        <v>104430</v>
      </c>
      <c r="H17">
        <v>31</v>
      </c>
      <c r="I17">
        <v>0</v>
      </c>
      <c r="J17">
        <v>1.5</v>
      </c>
      <c r="K17">
        <f t="shared" si="0"/>
        <v>3368.7096774193546</v>
      </c>
      <c r="L17">
        <f t="shared" si="1"/>
        <v>453.99789332567269</v>
      </c>
      <c r="M17">
        <f t="shared" si="2"/>
        <v>0</v>
      </c>
    </row>
    <row r="18" spans="1:13" x14ac:dyDescent="0.25">
      <c r="A18" t="s">
        <v>10</v>
      </c>
      <c r="B18" s="1">
        <v>28703</v>
      </c>
      <c r="C18">
        <v>48</v>
      </c>
      <c r="D18">
        <v>462</v>
      </c>
      <c r="E18">
        <v>0</v>
      </c>
      <c r="F18">
        <v>51605</v>
      </c>
      <c r="G18">
        <v>102784</v>
      </c>
      <c r="H18">
        <v>31</v>
      </c>
      <c r="I18">
        <v>0</v>
      </c>
      <c r="J18">
        <v>2.2000000000000002</v>
      </c>
      <c r="K18">
        <f t="shared" si="0"/>
        <v>3315.6129032258063</v>
      </c>
      <c r="L18">
        <f t="shared" si="1"/>
        <v>502.07230697384807</v>
      </c>
      <c r="M18">
        <f t="shared" si="2"/>
        <v>0</v>
      </c>
    </row>
    <row r="19" spans="1:13" x14ac:dyDescent="0.25">
      <c r="A19" t="s">
        <v>10</v>
      </c>
      <c r="B19" s="1">
        <v>28734</v>
      </c>
      <c r="C19">
        <v>48</v>
      </c>
      <c r="D19">
        <v>462</v>
      </c>
      <c r="E19">
        <v>0</v>
      </c>
      <c r="F19">
        <v>52012</v>
      </c>
      <c r="G19">
        <v>98084</v>
      </c>
      <c r="H19">
        <v>30</v>
      </c>
      <c r="I19">
        <v>0</v>
      </c>
      <c r="J19">
        <v>1.4</v>
      </c>
      <c r="K19">
        <f t="shared" si="0"/>
        <v>3269.4666666666667</v>
      </c>
      <c r="L19">
        <f t="shared" si="1"/>
        <v>530.28016801924878</v>
      </c>
      <c r="M19">
        <f t="shared" si="2"/>
        <v>0</v>
      </c>
    </row>
    <row r="20" spans="1:13" x14ac:dyDescent="0.25">
      <c r="A20" t="s">
        <v>10</v>
      </c>
      <c r="B20" s="1">
        <v>28764</v>
      </c>
      <c r="C20">
        <v>48</v>
      </c>
      <c r="D20">
        <v>465</v>
      </c>
      <c r="E20">
        <v>0</v>
      </c>
      <c r="F20">
        <v>54988</v>
      </c>
      <c r="G20">
        <v>98193</v>
      </c>
      <c r="H20">
        <v>30.3</v>
      </c>
      <c r="I20">
        <v>0</v>
      </c>
      <c r="J20">
        <v>0.7</v>
      </c>
      <c r="K20">
        <f t="shared" si="0"/>
        <v>3240.6930693069307</v>
      </c>
      <c r="L20">
        <f t="shared" si="1"/>
        <v>559.99918527797297</v>
      </c>
      <c r="M20">
        <f t="shared" si="2"/>
        <v>0</v>
      </c>
    </row>
    <row r="21" spans="1:13" x14ac:dyDescent="0.25">
      <c r="A21" t="s">
        <v>10</v>
      </c>
      <c r="B21" s="1">
        <v>28795</v>
      </c>
      <c r="C21">
        <v>48</v>
      </c>
      <c r="D21">
        <v>462</v>
      </c>
      <c r="E21">
        <v>0</v>
      </c>
      <c r="F21">
        <v>49835</v>
      </c>
      <c r="G21">
        <v>96734</v>
      </c>
      <c r="H21">
        <v>29.7</v>
      </c>
      <c r="I21">
        <v>0</v>
      </c>
      <c r="J21">
        <v>1.4</v>
      </c>
      <c r="K21">
        <f t="shared" si="0"/>
        <v>3257.037037037037</v>
      </c>
      <c r="L21">
        <f t="shared" si="1"/>
        <v>515.17563628093535</v>
      </c>
      <c r="M21">
        <f t="shared" si="2"/>
        <v>0</v>
      </c>
    </row>
    <row r="22" spans="1:13" x14ac:dyDescent="0.25">
      <c r="A22" t="s">
        <v>10</v>
      </c>
      <c r="B22" s="1">
        <v>28825</v>
      </c>
      <c r="C22">
        <v>48</v>
      </c>
      <c r="D22">
        <v>462</v>
      </c>
      <c r="E22">
        <v>0</v>
      </c>
      <c r="F22">
        <v>45542</v>
      </c>
      <c r="G22">
        <v>102046</v>
      </c>
      <c r="H22">
        <v>31</v>
      </c>
      <c r="I22">
        <v>0</v>
      </c>
      <c r="J22">
        <v>1.4</v>
      </c>
      <c r="K22">
        <f t="shared" si="0"/>
        <v>3291.8064516129034</v>
      </c>
      <c r="L22">
        <f t="shared" si="1"/>
        <v>446.28892852243104</v>
      </c>
      <c r="M22">
        <f t="shared" si="2"/>
        <v>0</v>
      </c>
    </row>
    <row r="23" spans="1:13" x14ac:dyDescent="0.25">
      <c r="A23" t="s">
        <v>10</v>
      </c>
      <c r="B23" s="1">
        <v>28856</v>
      </c>
      <c r="C23">
        <v>48</v>
      </c>
      <c r="D23">
        <v>457</v>
      </c>
      <c r="E23">
        <v>0</v>
      </c>
      <c r="F23">
        <v>44022</v>
      </c>
      <c r="G23">
        <v>98744</v>
      </c>
      <c r="H23">
        <v>29.8</v>
      </c>
      <c r="I23">
        <v>0</v>
      </c>
      <c r="J23">
        <v>1.7</v>
      </c>
      <c r="K23">
        <f t="shared" si="0"/>
        <v>3313.5570469798658</v>
      </c>
      <c r="L23">
        <f t="shared" si="1"/>
        <v>445.81949282994412</v>
      </c>
      <c r="M23">
        <f t="shared" si="2"/>
        <v>0</v>
      </c>
    </row>
    <row r="24" spans="1:13" x14ac:dyDescent="0.25">
      <c r="A24" t="s">
        <v>10</v>
      </c>
      <c r="B24" s="1">
        <v>28887</v>
      </c>
      <c r="C24">
        <v>48</v>
      </c>
      <c r="D24">
        <v>450</v>
      </c>
      <c r="E24">
        <v>0</v>
      </c>
      <c r="F24">
        <v>43930</v>
      </c>
      <c r="G24">
        <v>96128</v>
      </c>
      <c r="H24">
        <v>26.9</v>
      </c>
      <c r="I24">
        <v>0</v>
      </c>
      <c r="J24">
        <v>1</v>
      </c>
      <c r="K24">
        <f t="shared" si="0"/>
        <v>3573.5315985130114</v>
      </c>
      <c r="L24">
        <f t="shared" si="1"/>
        <v>456.99484021304926</v>
      </c>
      <c r="M24">
        <f t="shared" si="2"/>
        <v>0</v>
      </c>
    </row>
    <row r="25" spans="1:13" x14ac:dyDescent="0.25">
      <c r="A25" t="s">
        <v>10</v>
      </c>
      <c r="B25" s="1">
        <v>28915</v>
      </c>
      <c r="C25">
        <v>48</v>
      </c>
      <c r="D25">
        <v>450</v>
      </c>
      <c r="E25">
        <v>0</v>
      </c>
      <c r="F25">
        <v>48660</v>
      </c>
      <c r="G25">
        <v>106478</v>
      </c>
      <c r="H25">
        <v>29.6</v>
      </c>
      <c r="I25">
        <v>0</v>
      </c>
      <c r="J25">
        <v>1</v>
      </c>
      <c r="K25">
        <f t="shared" si="0"/>
        <v>3597.2297297297296</v>
      </c>
      <c r="L25">
        <f t="shared" si="1"/>
        <v>456.99581134130995</v>
      </c>
      <c r="M25">
        <f t="shared" si="2"/>
        <v>0</v>
      </c>
    </row>
    <row r="26" spans="1:13" x14ac:dyDescent="0.25">
      <c r="A26" t="s">
        <v>10</v>
      </c>
      <c r="B26" s="1">
        <v>28946</v>
      </c>
      <c r="C26">
        <v>48</v>
      </c>
      <c r="D26">
        <v>450</v>
      </c>
      <c r="E26">
        <v>0</v>
      </c>
      <c r="F26">
        <v>49498</v>
      </c>
      <c r="G26">
        <v>108310</v>
      </c>
      <c r="H26">
        <v>30</v>
      </c>
      <c r="I26">
        <v>0</v>
      </c>
      <c r="J26">
        <v>1</v>
      </c>
      <c r="K26">
        <f t="shared" si="0"/>
        <v>3610.3333333333335</v>
      </c>
      <c r="L26">
        <f t="shared" si="1"/>
        <v>457.0030468100822</v>
      </c>
      <c r="M26">
        <f t="shared" si="2"/>
        <v>0</v>
      </c>
    </row>
    <row r="27" spans="1:13" x14ac:dyDescent="0.25">
      <c r="A27" t="s">
        <v>10</v>
      </c>
      <c r="B27" s="1">
        <v>28976</v>
      </c>
      <c r="C27">
        <v>48</v>
      </c>
      <c r="D27">
        <v>457</v>
      </c>
      <c r="E27">
        <v>0</v>
      </c>
      <c r="F27">
        <v>80215</v>
      </c>
      <c r="G27">
        <v>116427</v>
      </c>
      <c r="H27">
        <v>31</v>
      </c>
      <c r="I27">
        <v>0</v>
      </c>
      <c r="J27">
        <v>2.8</v>
      </c>
      <c r="K27">
        <f t="shared" si="0"/>
        <v>3755.7096774193546</v>
      </c>
      <c r="L27">
        <f t="shared" si="1"/>
        <v>688.97248919924073</v>
      </c>
      <c r="M27">
        <f t="shared" si="2"/>
        <v>0</v>
      </c>
    </row>
    <row r="28" spans="1:13" x14ac:dyDescent="0.25">
      <c r="A28" t="s">
        <v>10</v>
      </c>
      <c r="B28" s="1">
        <v>29007</v>
      </c>
      <c r="C28">
        <v>48</v>
      </c>
      <c r="D28">
        <v>465</v>
      </c>
      <c r="E28">
        <v>0</v>
      </c>
      <c r="F28">
        <v>81633</v>
      </c>
      <c r="G28">
        <v>111065</v>
      </c>
      <c r="H28">
        <v>29.6</v>
      </c>
      <c r="I28">
        <v>0</v>
      </c>
      <c r="J28">
        <v>1.8</v>
      </c>
      <c r="K28">
        <f t="shared" si="0"/>
        <v>3752.1959459459458</v>
      </c>
      <c r="L28">
        <f t="shared" si="1"/>
        <v>735.00202584072395</v>
      </c>
      <c r="M28">
        <f t="shared" si="2"/>
        <v>0</v>
      </c>
    </row>
    <row r="29" spans="1:13" x14ac:dyDescent="0.25">
      <c r="A29" t="s">
        <v>10</v>
      </c>
      <c r="B29" s="1">
        <v>29037</v>
      </c>
      <c r="C29">
        <v>48</v>
      </c>
      <c r="D29">
        <v>465</v>
      </c>
      <c r="E29">
        <v>0</v>
      </c>
      <c r="F29">
        <v>85462</v>
      </c>
      <c r="G29">
        <v>116275</v>
      </c>
      <c r="H29">
        <v>31</v>
      </c>
      <c r="I29">
        <v>0</v>
      </c>
      <c r="J29">
        <v>1.8</v>
      </c>
      <c r="K29">
        <f t="shared" si="0"/>
        <v>3750.8064516129034</v>
      </c>
      <c r="L29">
        <f t="shared" si="1"/>
        <v>734.99892496237374</v>
      </c>
      <c r="M29">
        <f t="shared" si="2"/>
        <v>0</v>
      </c>
    </row>
    <row r="30" spans="1:13" x14ac:dyDescent="0.25">
      <c r="A30" t="s">
        <v>10</v>
      </c>
      <c r="B30" s="1">
        <v>29068</v>
      </c>
      <c r="C30">
        <v>48</v>
      </c>
      <c r="D30">
        <v>495</v>
      </c>
      <c r="E30">
        <v>0</v>
      </c>
      <c r="F30">
        <v>65562</v>
      </c>
      <c r="G30">
        <v>89405</v>
      </c>
      <c r="H30">
        <v>31</v>
      </c>
      <c r="I30">
        <v>4430</v>
      </c>
      <c r="J30">
        <v>4.0999999999999996</v>
      </c>
      <c r="K30">
        <f t="shared" si="0"/>
        <v>2884.0322580645161</v>
      </c>
      <c r="L30">
        <f t="shared" si="1"/>
        <v>733.3146915720597</v>
      </c>
      <c r="M30">
        <f t="shared" si="2"/>
        <v>4.7210529120264288</v>
      </c>
    </row>
    <row r="31" spans="1:13" x14ac:dyDescent="0.25">
      <c r="A31" t="s">
        <v>10</v>
      </c>
      <c r="B31" s="1">
        <v>29099</v>
      </c>
      <c r="C31">
        <v>40</v>
      </c>
      <c r="D31">
        <v>527</v>
      </c>
      <c r="E31">
        <v>0</v>
      </c>
      <c r="F31">
        <v>71413</v>
      </c>
      <c r="G31">
        <v>65397</v>
      </c>
      <c r="H31">
        <v>29.6</v>
      </c>
      <c r="I31">
        <v>11541</v>
      </c>
      <c r="J31">
        <v>4.5999999999999996</v>
      </c>
      <c r="K31">
        <f t="shared" si="0"/>
        <v>2209.3581081081079</v>
      </c>
      <c r="L31">
        <f t="shared" si="1"/>
        <v>1091.9919874000336</v>
      </c>
      <c r="M31">
        <f t="shared" si="2"/>
        <v>15.000389924354677</v>
      </c>
    </row>
    <row r="32" spans="1:13" x14ac:dyDescent="0.25">
      <c r="A32" t="s">
        <v>10</v>
      </c>
      <c r="B32" s="1">
        <v>29129</v>
      </c>
      <c r="C32">
        <v>40</v>
      </c>
      <c r="D32">
        <v>530</v>
      </c>
      <c r="E32">
        <v>0</v>
      </c>
      <c r="F32">
        <v>73949</v>
      </c>
      <c r="G32">
        <v>76870</v>
      </c>
      <c r="H32">
        <v>31</v>
      </c>
      <c r="I32">
        <v>13565</v>
      </c>
      <c r="J32">
        <v>3.9</v>
      </c>
      <c r="K32">
        <f t="shared" si="0"/>
        <v>2479.6774193548385</v>
      </c>
      <c r="L32">
        <f t="shared" si="1"/>
        <v>962.00078053857158</v>
      </c>
      <c r="M32">
        <f t="shared" si="2"/>
        <v>14.99972355835683</v>
      </c>
    </row>
    <row r="33" spans="1:13" x14ac:dyDescent="0.25">
      <c r="A33" t="s">
        <v>10</v>
      </c>
      <c r="B33" s="1">
        <v>29160</v>
      </c>
      <c r="C33">
        <v>40</v>
      </c>
      <c r="D33">
        <v>530</v>
      </c>
      <c r="E33">
        <v>0</v>
      </c>
      <c r="F33">
        <v>63953</v>
      </c>
      <c r="G33">
        <v>76316</v>
      </c>
      <c r="H33">
        <v>30</v>
      </c>
      <c r="I33">
        <v>13468</v>
      </c>
      <c r="J33">
        <v>1.6</v>
      </c>
      <c r="K33">
        <f t="shared" si="0"/>
        <v>2543.8666666666668</v>
      </c>
      <c r="L33">
        <f t="shared" si="1"/>
        <v>838.00251585512865</v>
      </c>
      <c r="M33">
        <f t="shared" si="2"/>
        <v>15.000445513677269</v>
      </c>
    </row>
    <row r="34" spans="1:13" x14ac:dyDescent="0.25">
      <c r="A34" t="s">
        <v>10</v>
      </c>
      <c r="B34" s="1">
        <v>29190</v>
      </c>
      <c r="C34">
        <v>40</v>
      </c>
      <c r="D34">
        <v>527</v>
      </c>
      <c r="E34">
        <v>0</v>
      </c>
      <c r="F34">
        <v>52126</v>
      </c>
      <c r="G34">
        <v>78354</v>
      </c>
      <c r="H34">
        <v>31</v>
      </c>
      <c r="I34">
        <v>13827</v>
      </c>
      <c r="J34">
        <v>3.6</v>
      </c>
      <c r="K34">
        <f t="shared" si="0"/>
        <v>2527.5483870967741</v>
      </c>
      <c r="L34">
        <f t="shared" si="1"/>
        <v>665.26278173418075</v>
      </c>
      <c r="M34">
        <f t="shared" si="2"/>
        <v>14.99983727666222</v>
      </c>
    </row>
    <row r="35" spans="1:13" x14ac:dyDescent="0.25">
      <c r="A35" t="s">
        <v>10</v>
      </c>
      <c r="B35" s="1">
        <v>29221</v>
      </c>
      <c r="C35">
        <v>40</v>
      </c>
      <c r="D35">
        <v>525</v>
      </c>
      <c r="E35">
        <v>0</v>
      </c>
      <c r="F35">
        <v>49562</v>
      </c>
      <c r="G35">
        <v>77806</v>
      </c>
      <c r="H35">
        <v>31</v>
      </c>
      <c r="I35">
        <v>13730</v>
      </c>
      <c r="J35">
        <v>2</v>
      </c>
      <c r="K35">
        <f t="shared" si="0"/>
        <v>2509.8709677419356</v>
      </c>
      <c r="L35">
        <f t="shared" si="1"/>
        <v>636.99457625375931</v>
      </c>
      <c r="M35">
        <f t="shared" si="2"/>
        <v>14.999563013459186</v>
      </c>
    </row>
    <row r="36" spans="1:13" x14ac:dyDescent="0.25">
      <c r="A36" t="s">
        <v>10</v>
      </c>
      <c r="B36" s="1">
        <v>29252</v>
      </c>
      <c r="C36">
        <v>40</v>
      </c>
      <c r="D36">
        <v>526</v>
      </c>
      <c r="E36">
        <v>0</v>
      </c>
      <c r="F36">
        <v>56766</v>
      </c>
      <c r="G36">
        <v>74413</v>
      </c>
      <c r="H36">
        <v>29</v>
      </c>
      <c r="I36">
        <v>13132</v>
      </c>
      <c r="J36">
        <v>8.5</v>
      </c>
      <c r="K36">
        <f t="shared" si="0"/>
        <v>2565.9655172413795</v>
      </c>
      <c r="L36">
        <f t="shared" si="1"/>
        <v>762.85057718409416</v>
      </c>
      <c r="M36">
        <f t="shared" si="2"/>
        <v>15.00028556742247</v>
      </c>
    </row>
    <row r="37" spans="1:13" x14ac:dyDescent="0.25">
      <c r="A37" t="s">
        <v>10</v>
      </c>
      <c r="B37" s="1">
        <v>29281</v>
      </c>
      <c r="C37">
        <v>36</v>
      </c>
      <c r="D37">
        <v>527</v>
      </c>
      <c r="E37">
        <v>0</v>
      </c>
      <c r="F37">
        <v>61832</v>
      </c>
      <c r="G37">
        <v>80099</v>
      </c>
      <c r="H37">
        <v>31</v>
      </c>
      <c r="I37">
        <v>14136</v>
      </c>
      <c r="J37">
        <v>7.8</v>
      </c>
      <c r="K37">
        <f t="shared" si="0"/>
        <v>2583.8387096774195</v>
      </c>
      <c r="L37">
        <f t="shared" si="1"/>
        <v>771.9447184109664</v>
      </c>
      <c r="M37">
        <f t="shared" si="2"/>
        <v>15.000795882633842</v>
      </c>
    </row>
    <row r="38" spans="1:13" x14ac:dyDescent="0.25">
      <c r="A38" t="s">
        <v>10</v>
      </c>
      <c r="B38" s="1">
        <v>29312</v>
      </c>
      <c r="C38">
        <v>36</v>
      </c>
      <c r="D38">
        <v>535</v>
      </c>
      <c r="E38">
        <v>0</v>
      </c>
      <c r="F38">
        <v>57200</v>
      </c>
      <c r="G38">
        <v>71590</v>
      </c>
      <c r="H38">
        <v>27.5</v>
      </c>
      <c r="I38">
        <v>12634</v>
      </c>
      <c r="J38">
        <v>0.5</v>
      </c>
      <c r="K38">
        <f t="shared" si="0"/>
        <v>2603.2727272727275</v>
      </c>
      <c r="L38">
        <f t="shared" si="1"/>
        <v>798.99427294314853</v>
      </c>
      <c r="M38">
        <f t="shared" si="2"/>
        <v>15.000474924012158</v>
      </c>
    </row>
    <row r="39" spans="1:13" x14ac:dyDescent="0.25">
      <c r="A39" t="s">
        <v>10</v>
      </c>
      <c r="B39" s="1">
        <v>29342</v>
      </c>
      <c r="C39">
        <v>36</v>
      </c>
      <c r="D39">
        <v>537</v>
      </c>
      <c r="E39">
        <v>0</v>
      </c>
      <c r="F39">
        <v>60946</v>
      </c>
      <c r="G39">
        <v>76691</v>
      </c>
      <c r="H39">
        <v>31</v>
      </c>
      <c r="I39">
        <v>13534</v>
      </c>
      <c r="J39">
        <v>2.9</v>
      </c>
      <c r="K39">
        <f t="shared" si="0"/>
        <v>2473.9032258064517</v>
      </c>
      <c r="L39">
        <f t="shared" si="1"/>
        <v>794.69559661498738</v>
      </c>
      <c r="M39">
        <f t="shared" si="2"/>
        <v>15.000277085065115</v>
      </c>
    </row>
    <row r="40" spans="1:13" x14ac:dyDescent="0.25">
      <c r="A40" t="s">
        <v>10</v>
      </c>
      <c r="B40" s="1">
        <v>29373</v>
      </c>
      <c r="C40">
        <v>36</v>
      </c>
      <c r="D40">
        <v>540</v>
      </c>
      <c r="E40">
        <v>0</v>
      </c>
      <c r="F40">
        <v>61575</v>
      </c>
      <c r="G40">
        <v>77551</v>
      </c>
      <c r="H40">
        <v>30</v>
      </c>
      <c r="I40">
        <v>13685</v>
      </c>
      <c r="J40">
        <v>2.4</v>
      </c>
      <c r="K40">
        <f t="shared" si="0"/>
        <v>2585.0333333333333</v>
      </c>
      <c r="L40">
        <f t="shared" si="1"/>
        <v>793.99362999832374</v>
      </c>
      <c r="M40">
        <f t="shared" si="2"/>
        <v>14.999561576570652</v>
      </c>
    </row>
    <row r="41" spans="1:13" x14ac:dyDescent="0.25">
      <c r="A41" t="s">
        <v>10</v>
      </c>
      <c r="B41" s="1">
        <v>29403</v>
      </c>
      <c r="C41">
        <v>36</v>
      </c>
      <c r="D41">
        <v>540</v>
      </c>
      <c r="E41">
        <v>0</v>
      </c>
      <c r="F41">
        <v>54425</v>
      </c>
      <c r="G41">
        <v>68545</v>
      </c>
      <c r="H41">
        <v>26.6</v>
      </c>
      <c r="I41">
        <v>12096</v>
      </c>
      <c r="J41">
        <v>2.4</v>
      </c>
      <c r="K41">
        <f t="shared" si="0"/>
        <v>2576.8796992481202</v>
      </c>
      <c r="L41">
        <f t="shared" si="1"/>
        <v>794.00393901816324</v>
      </c>
      <c r="M41">
        <f t="shared" si="2"/>
        <v>14.999813990401906</v>
      </c>
    </row>
    <row r="42" spans="1:13" x14ac:dyDescent="0.25">
      <c r="A42" t="s">
        <v>10</v>
      </c>
      <c r="B42" s="1">
        <v>29434</v>
      </c>
      <c r="C42">
        <v>36</v>
      </c>
      <c r="D42">
        <v>540</v>
      </c>
      <c r="E42">
        <v>0</v>
      </c>
      <c r="F42">
        <v>61233</v>
      </c>
      <c r="G42">
        <v>77120</v>
      </c>
      <c r="H42">
        <v>30</v>
      </c>
      <c r="I42">
        <v>13609</v>
      </c>
      <c r="J42">
        <v>2.4</v>
      </c>
      <c r="K42">
        <f t="shared" si="0"/>
        <v>2570.6666666666665</v>
      </c>
      <c r="L42">
        <f t="shared" si="1"/>
        <v>793.99636929460576</v>
      </c>
      <c r="M42">
        <f t="shared" si="2"/>
        <v>14.999614235801124</v>
      </c>
    </row>
    <row r="43" spans="1:13" x14ac:dyDescent="0.25">
      <c r="A43" t="s">
        <v>10</v>
      </c>
      <c r="B43" s="1">
        <v>29465</v>
      </c>
      <c r="C43">
        <v>36</v>
      </c>
      <c r="D43">
        <v>540</v>
      </c>
      <c r="E43">
        <v>0</v>
      </c>
      <c r="F43">
        <v>60675</v>
      </c>
      <c r="G43">
        <v>76417</v>
      </c>
      <c r="H43">
        <v>29.6</v>
      </c>
      <c r="I43">
        <v>13485</v>
      </c>
      <c r="J43">
        <v>2.4</v>
      </c>
      <c r="K43">
        <f t="shared" si="0"/>
        <v>2581.6554054054054</v>
      </c>
      <c r="L43">
        <f t="shared" si="1"/>
        <v>793.99871756284597</v>
      </c>
      <c r="M43">
        <f t="shared" si="2"/>
        <v>14.999666303308047</v>
      </c>
    </row>
    <row r="44" spans="1:13" x14ac:dyDescent="0.25">
      <c r="A44" t="s">
        <v>10</v>
      </c>
      <c r="B44" s="1">
        <v>29495</v>
      </c>
      <c r="C44">
        <v>36</v>
      </c>
      <c r="D44">
        <v>540</v>
      </c>
      <c r="E44">
        <v>0</v>
      </c>
      <c r="F44">
        <v>63185</v>
      </c>
      <c r="G44">
        <v>79578</v>
      </c>
      <c r="H44">
        <v>30.7</v>
      </c>
      <c r="I44">
        <v>14043</v>
      </c>
      <c r="J44">
        <v>2.4</v>
      </c>
      <c r="K44">
        <f t="shared" si="0"/>
        <v>2592.1172638436483</v>
      </c>
      <c r="L44">
        <f t="shared" si="1"/>
        <v>794.00085450752715</v>
      </c>
      <c r="M44">
        <f t="shared" si="2"/>
        <v>14.999839779536641</v>
      </c>
    </row>
    <row r="45" spans="1:13" x14ac:dyDescent="0.25">
      <c r="A45" t="s">
        <v>10</v>
      </c>
      <c r="B45" s="1">
        <v>29526</v>
      </c>
      <c r="C45">
        <v>36</v>
      </c>
      <c r="D45">
        <v>540</v>
      </c>
      <c r="E45">
        <v>0</v>
      </c>
      <c r="F45">
        <v>58658</v>
      </c>
      <c r="G45">
        <v>73876</v>
      </c>
      <c r="H45">
        <v>29.5</v>
      </c>
      <c r="I45">
        <v>13037</v>
      </c>
      <c r="J45">
        <v>2.4</v>
      </c>
      <c r="K45">
        <f t="shared" si="0"/>
        <v>2504.2711864406779</v>
      </c>
      <c r="L45">
        <f t="shared" si="1"/>
        <v>794.0061725052791</v>
      </c>
      <c r="M45">
        <f t="shared" si="2"/>
        <v>15.000057528793162</v>
      </c>
    </row>
    <row r="46" spans="1:13" x14ac:dyDescent="0.25">
      <c r="A46" t="s">
        <v>10</v>
      </c>
      <c r="B46" s="1">
        <v>29556</v>
      </c>
      <c r="C46">
        <v>36</v>
      </c>
      <c r="D46">
        <v>540</v>
      </c>
      <c r="E46">
        <v>0</v>
      </c>
      <c r="F46">
        <v>41921</v>
      </c>
      <c r="G46">
        <v>77259</v>
      </c>
      <c r="H46">
        <v>31</v>
      </c>
      <c r="I46">
        <v>8335</v>
      </c>
      <c r="J46">
        <v>5.5</v>
      </c>
      <c r="K46">
        <f t="shared" si="0"/>
        <v>2492.2258064516127</v>
      </c>
      <c r="L46">
        <f t="shared" si="1"/>
        <v>542.60345073065923</v>
      </c>
      <c r="M46">
        <f t="shared" si="2"/>
        <v>9.7378320910344183</v>
      </c>
    </row>
    <row r="47" spans="1:13" x14ac:dyDescent="0.25">
      <c r="A47" t="s">
        <v>10</v>
      </c>
      <c r="B47" s="1">
        <v>29587</v>
      </c>
      <c r="C47">
        <v>36</v>
      </c>
      <c r="D47">
        <v>550</v>
      </c>
      <c r="E47">
        <v>0</v>
      </c>
      <c r="F47">
        <v>17104</v>
      </c>
      <c r="G47">
        <v>49041</v>
      </c>
      <c r="H47">
        <v>31</v>
      </c>
      <c r="I47">
        <v>1001</v>
      </c>
      <c r="J47">
        <v>10.3</v>
      </c>
      <c r="K47">
        <f t="shared" si="0"/>
        <v>1581.9677419354839</v>
      </c>
      <c r="L47">
        <f t="shared" si="1"/>
        <v>348.76939703513386</v>
      </c>
      <c r="M47">
        <f t="shared" si="2"/>
        <v>2.0003197314256025</v>
      </c>
    </row>
    <row r="48" spans="1:13" x14ac:dyDescent="0.25">
      <c r="A48" t="s">
        <v>10</v>
      </c>
      <c r="B48" s="1">
        <v>29618</v>
      </c>
      <c r="C48">
        <v>36</v>
      </c>
      <c r="D48">
        <v>552</v>
      </c>
      <c r="E48">
        <v>0</v>
      </c>
      <c r="F48">
        <v>17387</v>
      </c>
      <c r="G48">
        <v>49245</v>
      </c>
      <c r="H48">
        <v>28</v>
      </c>
      <c r="I48">
        <v>1005</v>
      </c>
      <c r="J48">
        <v>9.9</v>
      </c>
      <c r="K48">
        <f t="shared" si="0"/>
        <v>1758.75</v>
      </c>
      <c r="L48">
        <f t="shared" si="1"/>
        <v>353.07137780485328</v>
      </c>
      <c r="M48">
        <f t="shared" si="2"/>
        <v>2</v>
      </c>
    </row>
    <row r="49" spans="1:13" x14ac:dyDescent="0.25">
      <c r="A49" t="s">
        <v>10</v>
      </c>
      <c r="B49" s="1">
        <v>29646</v>
      </c>
      <c r="C49">
        <v>36</v>
      </c>
      <c r="D49">
        <v>517</v>
      </c>
      <c r="E49">
        <v>0</v>
      </c>
      <c r="F49">
        <v>23480</v>
      </c>
      <c r="G49">
        <v>71191</v>
      </c>
      <c r="H49">
        <v>31</v>
      </c>
      <c r="I49">
        <v>1453</v>
      </c>
      <c r="J49">
        <v>9.1999999999999993</v>
      </c>
      <c r="K49">
        <f t="shared" si="0"/>
        <v>2296.483870967742</v>
      </c>
      <c r="L49">
        <f t="shared" si="1"/>
        <v>329.81697124636543</v>
      </c>
      <c r="M49">
        <f t="shared" si="2"/>
        <v>2.0001651891415668</v>
      </c>
    </row>
    <row r="50" spans="1:13" x14ac:dyDescent="0.25">
      <c r="A50" t="s">
        <v>10</v>
      </c>
      <c r="B50" s="1">
        <v>29677</v>
      </c>
      <c r="C50">
        <v>36</v>
      </c>
      <c r="D50">
        <v>480</v>
      </c>
      <c r="E50">
        <v>0</v>
      </c>
      <c r="F50">
        <v>20692</v>
      </c>
      <c r="G50">
        <v>60860</v>
      </c>
      <c r="H50">
        <v>25.6</v>
      </c>
      <c r="I50">
        <v>1242</v>
      </c>
      <c r="J50">
        <v>4.5999999999999996</v>
      </c>
      <c r="K50">
        <f t="shared" si="0"/>
        <v>2377.34375</v>
      </c>
      <c r="L50">
        <f t="shared" si="1"/>
        <v>339.99342753861322</v>
      </c>
      <c r="M50">
        <f t="shared" si="2"/>
        <v>1.999935589836076</v>
      </c>
    </row>
    <row r="51" spans="1:13" x14ac:dyDescent="0.25">
      <c r="A51" t="s">
        <v>10</v>
      </c>
      <c r="B51" s="1">
        <v>29707</v>
      </c>
      <c r="C51">
        <v>36</v>
      </c>
      <c r="D51">
        <v>480</v>
      </c>
      <c r="E51">
        <v>0</v>
      </c>
      <c r="F51">
        <v>221</v>
      </c>
      <c r="G51">
        <v>649</v>
      </c>
      <c r="H51">
        <v>0.3</v>
      </c>
      <c r="I51">
        <v>13</v>
      </c>
      <c r="J51">
        <v>4.5999999999999996</v>
      </c>
      <c r="K51">
        <f t="shared" si="0"/>
        <v>2163.3333333333335</v>
      </c>
      <c r="L51">
        <f t="shared" si="1"/>
        <v>340.52388289676423</v>
      </c>
      <c r="M51">
        <f t="shared" si="2"/>
        <v>1.9637462235649545</v>
      </c>
    </row>
    <row r="52" spans="1:13" x14ac:dyDescent="0.25">
      <c r="A52" t="s">
        <v>10</v>
      </c>
      <c r="B52" s="1">
        <v>29738</v>
      </c>
      <c r="C52">
        <v>36</v>
      </c>
      <c r="D52">
        <v>480</v>
      </c>
      <c r="E52">
        <v>0</v>
      </c>
      <c r="F52">
        <v>2676</v>
      </c>
      <c r="G52">
        <v>7870</v>
      </c>
      <c r="H52">
        <v>3.1</v>
      </c>
      <c r="I52">
        <v>161</v>
      </c>
      <c r="J52">
        <v>4.5999999999999996</v>
      </c>
      <c r="K52">
        <f t="shared" si="0"/>
        <v>2538.7096774193546</v>
      </c>
      <c r="L52">
        <f t="shared" si="1"/>
        <v>340.02541296060991</v>
      </c>
      <c r="M52">
        <f t="shared" si="2"/>
        <v>2.0047316647989044</v>
      </c>
    </row>
    <row r="53" spans="1:13" x14ac:dyDescent="0.25">
      <c r="A53" t="s">
        <v>10</v>
      </c>
      <c r="B53" s="1">
        <v>29799</v>
      </c>
      <c r="C53">
        <v>36</v>
      </c>
      <c r="D53">
        <v>352</v>
      </c>
      <c r="E53">
        <v>0</v>
      </c>
      <c r="F53">
        <v>14915</v>
      </c>
      <c r="G53">
        <v>45231</v>
      </c>
      <c r="H53">
        <v>23.9</v>
      </c>
      <c r="I53">
        <v>924</v>
      </c>
      <c r="J53">
        <v>6</v>
      </c>
      <c r="K53">
        <f t="shared" si="0"/>
        <v>1892.5104602510462</v>
      </c>
      <c r="L53">
        <f t="shared" si="1"/>
        <v>329.75171895381487</v>
      </c>
      <c r="M53">
        <f t="shared" si="2"/>
        <v>2.0019499512512189</v>
      </c>
    </row>
    <row r="54" spans="1:13" x14ac:dyDescent="0.25">
      <c r="A54" t="s">
        <v>10</v>
      </c>
      <c r="B54" s="1">
        <v>29830</v>
      </c>
      <c r="C54">
        <v>36</v>
      </c>
      <c r="D54">
        <v>227</v>
      </c>
      <c r="E54">
        <v>0</v>
      </c>
      <c r="F54">
        <v>19774</v>
      </c>
      <c r="G54">
        <v>69375</v>
      </c>
      <c r="H54">
        <v>30</v>
      </c>
      <c r="I54">
        <v>1416</v>
      </c>
      <c r="J54">
        <v>2.8</v>
      </c>
      <c r="K54">
        <f t="shared" si="0"/>
        <v>2312.5</v>
      </c>
      <c r="L54">
        <f t="shared" si="1"/>
        <v>285.03063063063064</v>
      </c>
      <c r="M54">
        <f t="shared" si="2"/>
        <v>2.0002542696105441</v>
      </c>
    </row>
    <row r="55" spans="1:13" x14ac:dyDescent="0.25">
      <c r="A55" t="s">
        <v>10</v>
      </c>
      <c r="B55" s="1">
        <v>29860</v>
      </c>
      <c r="C55">
        <v>36</v>
      </c>
      <c r="D55">
        <v>230</v>
      </c>
      <c r="E55">
        <v>0</v>
      </c>
      <c r="F55">
        <v>18983</v>
      </c>
      <c r="G55">
        <v>67077</v>
      </c>
      <c r="H55">
        <v>31</v>
      </c>
      <c r="I55">
        <v>1369</v>
      </c>
      <c r="J55">
        <v>1.4</v>
      </c>
      <c r="K55">
        <f t="shared" si="0"/>
        <v>2163.7741935483873</v>
      </c>
      <c r="L55">
        <f t="shared" si="1"/>
        <v>283.00311582211486</v>
      </c>
      <c r="M55">
        <f t="shared" si="2"/>
        <v>2.0001168804605092</v>
      </c>
    </row>
    <row r="56" spans="1:13" x14ac:dyDescent="0.25">
      <c r="A56" t="s">
        <v>10</v>
      </c>
      <c r="B56" s="1">
        <v>29891</v>
      </c>
      <c r="C56">
        <v>36</v>
      </c>
      <c r="D56">
        <v>230</v>
      </c>
      <c r="E56">
        <v>0</v>
      </c>
      <c r="F56">
        <v>18461</v>
      </c>
      <c r="G56">
        <v>65233</v>
      </c>
      <c r="H56">
        <v>30</v>
      </c>
      <c r="I56">
        <v>1331</v>
      </c>
      <c r="J56">
        <v>1.4</v>
      </c>
      <c r="K56">
        <f t="shared" si="0"/>
        <v>2174.4333333333334</v>
      </c>
      <c r="L56">
        <f t="shared" si="1"/>
        <v>283.00093510953047</v>
      </c>
      <c r="M56">
        <f t="shared" si="2"/>
        <v>1.9995793522023919</v>
      </c>
    </row>
    <row r="57" spans="1:13" x14ac:dyDescent="0.25">
      <c r="A57" t="s">
        <v>10</v>
      </c>
      <c r="B57" s="1">
        <v>29921</v>
      </c>
      <c r="C57">
        <v>36</v>
      </c>
      <c r="D57">
        <v>240</v>
      </c>
      <c r="E57">
        <v>0</v>
      </c>
      <c r="F57">
        <v>19657</v>
      </c>
      <c r="G57">
        <v>57313</v>
      </c>
      <c r="H57">
        <v>31</v>
      </c>
      <c r="I57">
        <v>1170</v>
      </c>
      <c r="J57">
        <v>1.9</v>
      </c>
      <c r="K57">
        <f t="shared" si="0"/>
        <v>1848.8064516129032</v>
      </c>
      <c r="L57">
        <f t="shared" si="1"/>
        <v>342.97628810217577</v>
      </c>
      <c r="M57">
        <f t="shared" si="2"/>
        <v>2.0005813655250244</v>
      </c>
    </row>
    <row r="58" spans="1:13" x14ac:dyDescent="0.25">
      <c r="A58" t="s">
        <v>10</v>
      </c>
      <c r="B58" s="1">
        <v>29952</v>
      </c>
      <c r="C58">
        <v>36</v>
      </c>
      <c r="D58">
        <v>365</v>
      </c>
      <c r="E58">
        <v>0</v>
      </c>
      <c r="F58">
        <v>20487</v>
      </c>
      <c r="G58">
        <v>49313</v>
      </c>
      <c r="H58">
        <v>30.1</v>
      </c>
      <c r="I58">
        <v>1007</v>
      </c>
      <c r="J58">
        <v>1.2</v>
      </c>
      <c r="K58">
        <f t="shared" si="0"/>
        <v>1638.3056478405315</v>
      </c>
      <c r="L58">
        <f t="shared" si="1"/>
        <v>415.44825907975587</v>
      </c>
      <c r="M58">
        <f t="shared" si="2"/>
        <v>2.0011923688394275</v>
      </c>
    </row>
    <row r="59" spans="1:13" x14ac:dyDescent="0.25">
      <c r="A59" t="s">
        <v>10</v>
      </c>
      <c r="B59" s="1">
        <v>29983</v>
      </c>
      <c r="C59">
        <v>36</v>
      </c>
      <c r="D59">
        <v>495</v>
      </c>
      <c r="E59">
        <v>0</v>
      </c>
      <c r="F59">
        <v>19116</v>
      </c>
      <c r="G59">
        <v>45351</v>
      </c>
      <c r="H59">
        <v>27.7</v>
      </c>
      <c r="I59">
        <v>926</v>
      </c>
      <c r="J59">
        <v>1.4</v>
      </c>
      <c r="K59">
        <f t="shared" si="0"/>
        <v>1637.2202166064983</v>
      </c>
      <c r="L59">
        <f t="shared" si="1"/>
        <v>421.51220480254017</v>
      </c>
      <c r="M59">
        <f t="shared" si="2"/>
        <v>2.0009940143051623</v>
      </c>
    </row>
    <row r="60" spans="1:13" x14ac:dyDescent="0.25">
      <c r="A60" t="s">
        <v>10</v>
      </c>
      <c r="B60" s="1">
        <v>30011</v>
      </c>
      <c r="C60">
        <v>36</v>
      </c>
      <c r="D60">
        <v>510</v>
      </c>
      <c r="E60">
        <v>0</v>
      </c>
      <c r="F60">
        <v>5491</v>
      </c>
      <c r="G60">
        <v>12920</v>
      </c>
      <c r="H60">
        <v>8.1</v>
      </c>
      <c r="I60">
        <v>264</v>
      </c>
      <c r="J60">
        <v>0.7</v>
      </c>
      <c r="K60">
        <f t="shared" si="0"/>
        <v>1595.0617283950619</v>
      </c>
      <c r="L60">
        <f t="shared" si="1"/>
        <v>425</v>
      </c>
      <c r="M60">
        <f t="shared" si="2"/>
        <v>2.0024271844660197</v>
      </c>
    </row>
    <row r="61" spans="1:13" x14ac:dyDescent="0.25">
      <c r="A61" t="s">
        <v>10</v>
      </c>
      <c r="B61" s="1">
        <v>30042</v>
      </c>
      <c r="C61">
        <v>36</v>
      </c>
      <c r="D61">
        <v>510</v>
      </c>
      <c r="E61">
        <v>0</v>
      </c>
      <c r="F61">
        <v>5409</v>
      </c>
      <c r="G61">
        <v>12726</v>
      </c>
      <c r="H61">
        <v>7.9</v>
      </c>
      <c r="I61">
        <v>260</v>
      </c>
      <c r="J61">
        <v>0.7</v>
      </c>
      <c r="K61">
        <f t="shared" si="0"/>
        <v>1610.8860759493671</v>
      </c>
      <c r="L61">
        <f t="shared" si="1"/>
        <v>425.03536067892503</v>
      </c>
      <c r="M61">
        <f t="shared" si="2"/>
        <v>2.0021561681811182</v>
      </c>
    </row>
    <row r="62" spans="1:13" x14ac:dyDescent="0.25">
      <c r="A62" t="s">
        <v>10</v>
      </c>
      <c r="B62" s="1">
        <v>30072</v>
      </c>
      <c r="C62">
        <v>36</v>
      </c>
      <c r="D62">
        <v>503</v>
      </c>
      <c r="E62">
        <v>0</v>
      </c>
      <c r="F62">
        <v>27482</v>
      </c>
      <c r="G62">
        <v>55847</v>
      </c>
      <c r="H62">
        <v>31</v>
      </c>
      <c r="I62">
        <v>1140</v>
      </c>
      <c r="J62">
        <v>2.9</v>
      </c>
      <c r="K62">
        <f t="shared" si="0"/>
        <v>1801.516129032258</v>
      </c>
      <c r="L62">
        <f t="shared" si="1"/>
        <v>492.09447239780116</v>
      </c>
      <c r="M62">
        <f t="shared" si="2"/>
        <v>2.0004562444066192</v>
      </c>
    </row>
    <row r="63" spans="1:13" x14ac:dyDescent="0.25">
      <c r="A63" t="s">
        <v>10</v>
      </c>
      <c r="B63" s="1">
        <v>30103</v>
      </c>
      <c r="C63">
        <v>36</v>
      </c>
      <c r="D63">
        <v>500</v>
      </c>
      <c r="E63">
        <v>0</v>
      </c>
      <c r="F63">
        <v>35377</v>
      </c>
      <c r="G63">
        <v>62675</v>
      </c>
      <c r="H63">
        <v>29.1</v>
      </c>
      <c r="I63">
        <v>1279</v>
      </c>
      <c r="J63">
        <v>3.4</v>
      </c>
      <c r="K63">
        <f t="shared" si="0"/>
        <v>2153.7800687285221</v>
      </c>
      <c r="L63">
        <f t="shared" si="1"/>
        <v>564.45153570003993</v>
      </c>
      <c r="M63">
        <f t="shared" si="2"/>
        <v>1.9998749100916282</v>
      </c>
    </row>
    <row r="64" spans="1:13" x14ac:dyDescent="0.25">
      <c r="A64" t="s">
        <v>10</v>
      </c>
      <c r="B64" s="1">
        <v>30133</v>
      </c>
      <c r="C64">
        <v>36</v>
      </c>
      <c r="D64">
        <v>500</v>
      </c>
      <c r="E64">
        <v>0</v>
      </c>
      <c r="F64">
        <v>37395</v>
      </c>
      <c r="G64">
        <v>65035</v>
      </c>
      <c r="H64">
        <v>31</v>
      </c>
      <c r="I64">
        <v>1327</v>
      </c>
      <c r="J64">
        <v>2.2999999999999998</v>
      </c>
      <c r="K64">
        <f t="shared" si="0"/>
        <v>2097.9032258064517</v>
      </c>
      <c r="L64">
        <f t="shared" si="1"/>
        <v>574.99807795802258</v>
      </c>
      <c r="M64">
        <f t="shared" si="2"/>
        <v>1.9996383472469186</v>
      </c>
    </row>
    <row r="65" spans="1:13" x14ac:dyDescent="0.25">
      <c r="A65" t="s">
        <v>10</v>
      </c>
      <c r="B65" s="1">
        <v>30164</v>
      </c>
      <c r="C65">
        <v>36</v>
      </c>
      <c r="D65">
        <v>500</v>
      </c>
      <c r="E65">
        <v>0</v>
      </c>
      <c r="F65">
        <v>21498</v>
      </c>
      <c r="G65">
        <v>37387</v>
      </c>
      <c r="H65">
        <v>22.5</v>
      </c>
      <c r="I65">
        <v>763</v>
      </c>
      <c r="J65">
        <v>2.2999999999999998</v>
      </c>
      <c r="K65">
        <f t="shared" si="0"/>
        <v>1661.6444444444444</v>
      </c>
      <c r="L65">
        <f t="shared" si="1"/>
        <v>575.01270495091876</v>
      </c>
      <c r="M65">
        <f t="shared" si="2"/>
        <v>2</v>
      </c>
    </row>
    <row r="66" spans="1:13" x14ac:dyDescent="0.25">
      <c r="A66" t="s">
        <v>10</v>
      </c>
      <c r="B66" s="1">
        <v>30195</v>
      </c>
      <c r="C66">
        <v>36</v>
      </c>
      <c r="D66">
        <v>500</v>
      </c>
      <c r="E66">
        <v>0</v>
      </c>
      <c r="F66">
        <v>33018</v>
      </c>
      <c r="G66">
        <v>57423</v>
      </c>
      <c r="H66">
        <v>30</v>
      </c>
      <c r="I66">
        <v>1172</v>
      </c>
      <c r="J66">
        <v>2.2999999999999998</v>
      </c>
      <c r="K66">
        <f t="shared" si="0"/>
        <v>1914.1</v>
      </c>
      <c r="L66">
        <f t="shared" si="1"/>
        <v>574.99608170941963</v>
      </c>
      <c r="M66">
        <f t="shared" si="2"/>
        <v>2.0001706630258553</v>
      </c>
    </row>
    <row r="67" spans="1:13" x14ac:dyDescent="0.25">
      <c r="A67" t="s">
        <v>10</v>
      </c>
      <c r="B67" s="1">
        <v>30225</v>
      </c>
      <c r="C67">
        <v>36</v>
      </c>
      <c r="D67">
        <v>490</v>
      </c>
      <c r="E67">
        <v>0</v>
      </c>
      <c r="F67">
        <v>39186</v>
      </c>
      <c r="G67">
        <v>65132</v>
      </c>
      <c r="H67">
        <v>31</v>
      </c>
      <c r="I67">
        <v>1329</v>
      </c>
      <c r="J67">
        <v>3.1</v>
      </c>
      <c r="K67">
        <f t="shared" ref="K67:K130" si="3">G67/H67</f>
        <v>2101.0322580645161</v>
      </c>
      <c r="L67">
        <f t="shared" ref="L67:L130" si="4">(F67*1000)/G67</f>
        <v>601.6397469753731</v>
      </c>
      <c r="M67">
        <f t="shared" ref="M67:M130" si="5">(I67/(I67+G67))*100</f>
        <v>1.9996689787995969</v>
      </c>
    </row>
    <row r="68" spans="1:13" x14ac:dyDescent="0.25">
      <c r="A68" t="s">
        <v>10</v>
      </c>
      <c r="B68" s="1">
        <v>30256</v>
      </c>
      <c r="C68">
        <v>36</v>
      </c>
      <c r="D68">
        <v>480</v>
      </c>
      <c r="E68">
        <v>0</v>
      </c>
      <c r="F68">
        <v>20227</v>
      </c>
      <c r="G68">
        <v>30554</v>
      </c>
      <c r="H68">
        <v>17.2</v>
      </c>
      <c r="I68">
        <v>624</v>
      </c>
      <c r="J68">
        <v>0.8</v>
      </c>
      <c r="K68">
        <f t="shared" si="3"/>
        <v>1776.3953488372094</v>
      </c>
      <c r="L68">
        <f t="shared" si="4"/>
        <v>662.00824769260976</v>
      </c>
      <c r="M68">
        <f t="shared" si="5"/>
        <v>2.0014112515235101</v>
      </c>
    </row>
    <row r="69" spans="1:13" x14ac:dyDescent="0.25">
      <c r="A69" t="s">
        <v>10</v>
      </c>
      <c r="B69" s="1">
        <v>30376</v>
      </c>
      <c r="C69">
        <v>36</v>
      </c>
      <c r="D69">
        <v>480</v>
      </c>
      <c r="E69">
        <v>0</v>
      </c>
      <c r="F69">
        <v>4647</v>
      </c>
      <c r="G69">
        <v>7019</v>
      </c>
      <c r="H69">
        <v>3.2</v>
      </c>
      <c r="I69">
        <v>143</v>
      </c>
      <c r="J69">
        <v>0.8</v>
      </c>
      <c r="K69">
        <f t="shared" si="3"/>
        <v>2193.4375</v>
      </c>
      <c r="L69">
        <f t="shared" si="4"/>
        <v>662.06012252457617</v>
      </c>
      <c r="M69">
        <f t="shared" si="5"/>
        <v>1.9966489807316392</v>
      </c>
    </row>
    <row r="70" spans="1:13" x14ac:dyDescent="0.25">
      <c r="A70" t="s">
        <v>10</v>
      </c>
      <c r="B70" s="1">
        <v>30407</v>
      </c>
      <c r="C70">
        <v>36</v>
      </c>
      <c r="D70">
        <v>480</v>
      </c>
      <c r="E70">
        <v>0</v>
      </c>
      <c r="F70">
        <v>32147</v>
      </c>
      <c r="G70">
        <v>48561</v>
      </c>
      <c r="H70">
        <v>22.8</v>
      </c>
      <c r="I70">
        <v>991</v>
      </c>
      <c r="J70">
        <v>0.8</v>
      </c>
      <c r="K70">
        <f t="shared" si="3"/>
        <v>2129.8684210526317</v>
      </c>
      <c r="L70">
        <f t="shared" si="4"/>
        <v>661.99213360515637</v>
      </c>
      <c r="M70">
        <f t="shared" si="5"/>
        <v>1.9999192767194058</v>
      </c>
    </row>
    <row r="71" spans="1:13" x14ac:dyDescent="0.25">
      <c r="A71" t="s">
        <v>10</v>
      </c>
      <c r="B71" s="1">
        <v>30437</v>
      </c>
      <c r="C71">
        <v>36</v>
      </c>
      <c r="D71">
        <v>480</v>
      </c>
      <c r="E71">
        <v>0</v>
      </c>
      <c r="F71">
        <v>44710</v>
      </c>
      <c r="G71">
        <v>67538</v>
      </c>
      <c r="H71">
        <v>31</v>
      </c>
      <c r="I71">
        <v>1378</v>
      </c>
      <c r="J71">
        <v>0.8</v>
      </c>
      <c r="K71">
        <f t="shared" si="3"/>
        <v>2178.6451612903224</v>
      </c>
      <c r="L71">
        <f t="shared" si="4"/>
        <v>661.99769018922677</v>
      </c>
      <c r="M71">
        <f t="shared" si="5"/>
        <v>1.999535666608625</v>
      </c>
    </row>
    <row r="72" spans="1:13" x14ac:dyDescent="0.25">
      <c r="A72" t="s">
        <v>10</v>
      </c>
      <c r="B72" s="1">
        <v>30468</v>
      </c>
      <c r="C72">
        <v>36</v>
      </c>
      <c r="D72">
        <v>480</v>
      </c>
      <c r="E72">
        <v>0</v>
      </c>
      <c r="F72">
        <v>30199</v>
      </c>
      <c r="G72">
        <v>59621</v>
      </c>
      <c r="H72">
        <v>29.8</v>
      </c>
      <c r="I72">
        <v>1217</v>
      </c>
      <c r="J72">
        <v>1.9</v>
      </c>
      <c r="K72">
        <f t="shared" si="3"/>
        <v>2000.7046979865772</v>
      </c>
      <c r="L72">
        <f t="shared" si="4"/>
        <v>506.51616041327719</v>
      </c>
      <c r="M72">
        <f t="shared" si="5"/>
        <v>2.000394490285677</v>
      </c>
    </row>
    <row r="73" spans="1:13" x14ac:dyDescent="0.25">
      <c r="A73" t="s">
        <v>10</v>
      </c>
      <c r="B73" s="1">
        <v>30498</v>
      </c>
      <c r="C73">
        <v>36</v>
      </c>
      <c r="D73">
        <v>487</v>
      </c>
      <c r="E73">
        <v>0</v>
      </c>
      <c r="F73">
        <v>28796</v>
      </c>
      <c r="G73">
        <v>64564</v>
      </c>
      <c r="H73">
        <v>31</v>
      </c>
      <c r="I73">
        <v>1317</v>
      </c>
      <c r="J73">
        <v>2.2000000000000002</v>
      </c>
      <c r="K73">
        <f t="shared" si="3"/>
        <v>2082.7096774193546</v>
      </c>
      <c r="L73">
        <f t="shared" si="4"/>
        <v>446.00706275943253</v>
      </c>
      <c r="M73">
        <f t="shared" si="5"/>
        <v>1.9990589092454578</v>
      </c>
    </row>
    <row r="74" spans="1:13" x14ac:dyDescent="0.25">
      <c r="A74" t="s">
        <v>10</v>
      </c>
      <c r="B74" s="1">
        <v>30529</v>
      </c>
      <c r="C74">
        <v>36</v>
      </c>
      <c r="D74">
        <v>495</v>
      </c>
      <c r="E74">
        <v>0</v>
      </c>
      <c r="F74">
        <v>24661</v>
      </c>
      <c r="G74">
        <v>61515</v>
      </c>
      <c r="H74">
        <v>30.4</v>
      </c>
      <c r="I74">
        <v>631</v>
      </c>
      <c r="J74">
        <v>1.5</v>
      </c>
      <c r="K74">
        <f t="shared" si="3"/>
        <v>2023.5197368421054</v>
      </c>
      <c r="L74">
        <f t="shared" si="4"/>
        <v>400.894090872145</v>
      </c>
      <c r="M74">
        <f t="shared" si="5"/>
        <v>1.0153509477681588</v>
      </c>
    </row>
    <row r="75" spans="1:13" x14ac:dyDescent="0.25">
      <c r="A75" t="s">
        <v>10</v>
      </c>
      <c r="B75" s="1">
        <v>30560</v>
      </c>
      <c r="C75">
        <v>36</v>
      </c>
      <c r="D75">
        <v>495</v>
      </c>
      <c r="E75">
        <v>0</v>
      </c>
      <c r="F75">
        <v>22761</v>
      </c>
      <c r="G75">
        <v>58662</v>
      </c>
      <c r="H75">
        <v>30</v>
      </c>
      <c r="I75">
        <v>59</v>
      </c>
      <c r="J75">
        <v>0.4</v>
      </c>
      <c r="K75">
        <f t="shared" si="3"/>
        <v>1955.4</v>
      </c>
      <c r="L75">
        <f t="shared" si="4"/>
        <v>388.00245474071801</v>
      </c>
      <c r="M75">
        <f t="shared" si="5"/>
        <v>0.1004751281483626</v>
      </c>
    </row>
    <row r="76" spans="1:13" x14ac:dyDescent="0.25">
      <c r="A76" t="s">
        <v>10</v>
      </c>
      <c r="B76" s="1">
        <v>30590</v>
      </c>
      <c r="C76">
        <v>36</v>
      </c>
      <c r="D76">
        <v>487</v>
      </c>
      <c r="E76">
        <v>0</v>
      </c>
      <c r="F76">
        <v>23517</v>
      </c>
      <c r="G76">
        <v>61667</v>
      </c>
      <c r="H76">
        <v>31</v>
      </c>
      <c r="I76">
        <v>61</v>
      </c>
      <c r="J76">
        <v>3.1</v>
      </c>
      <c r="K76">
        <f t="shared" si="3"/>
        <v>1989.258064516129</v>
      </c>
      <c r="L76">
        <f t="shared" si="4"/>
        <v>381.35469538002496</v>
      </c>
      <c r="M76">
        <f t="shared" si="5"/>
        <v>9.8820632452047683E-2</v>
      </c>
    </row>
    <row r="77" spans="1:13" x14ac:dyDescent="0.25">
      <c r="A77" t="s">
        <v>10</v>
      </c>
      <c r="B77" s="1">
        <v>30621</v>
      </c>
      <c r="C77">
        <v>36</v>
      </c>
      <c r="D77">
        <v>465</v>
      </c>
      <c r="E77">
        <v>0</v>
      </c>
      <c r="F77">
        <v>24667</v>
      </c>
      <c r="G77">
        <v>58721</v>
      </c>
      <c r="H77">
        <v>28.7</v>
      </c>
      <c r="I77">
        <v>59</v>
      </c>
      <c r="J77">
        <v>4.0999999999999996</v>
      </c>
      <c r="K77">
        <f t="shared" si="3"/>
        <v>2046.02787456446</v>
      </c>
      <c r="L77">
        <f t="shared" si="4"/>
        <v>420.0711840738407</v>
      </c>
      <c r="M77">
        <f t="shared" si="5"/>
        <v>0.10037427696495407</v>
      </c>
    </row>
    <row r="78" spans="1:13" x14ac:dyDescent="0.25">
      <c r="A78" t="s">
        <v>10</v>
      </c>
      <c r="B78" s="1">
        <v>30651</v>
      </c>
      <c r="C78">
        <v>36</v>
      </c>
      <c r="D78">
        <v>450</v>
      </c>
      <c r="E78">
        <v>0</v>
      </c>
      <c r="F78">
        <v>30187</v>
      </c>
      <c r="G78">
        <v>60861</v>
      </c>
      <c r="H78">
        <v>30.8</v>
      </c>
      <c r="I78">
        <v>61</v>
      </c>
      <c r="J78">
        <v>1.4</v>
      </c>
      <c r="K78">
        <f t="shared" si="3"/>
        <v>1976.0064935064934</v>
      </c>
      <c r="L78">
        <f t="shared" si="4"/>
        <v>495.99907987052461</v>
      </c>
      <c r="M78">
        <f t="shared" si="5"/>
        <v>0.10012803256623225</v>
      </c>
    </row>
    <row r="79" spans="1:13" x14ac:dyDescent="0.25">
      <c r="A79" t="s">
        <v>10</v>
      </c>
      <c r="B79" s="1">
        <v>30682</v>
      </c>
      <c r="C79">
        <v>36</v>
      </c>
      <c r="D79">
        <v>450</v>
      </c>
      <c r="E79">
        <v>0</v>
      </c>
      <c r="F79">
        <v>23986</v>
      </c>
      <c r="G79">
        <v>60680</v>
      </c>
      <c r="H79">
        <v>31</v>
      </c>
      <c r="I79">
        <v>61</v>
      </c>
      <c r="J79">
        <v>2.8</v>
      </c>
      <c r="K79">
        <f t="shared" si="3"/>
        <v>1957.4193548387098</v>
      </c>
      <c r="L79">
        <f t="shared" si="4"/>
        <v>395.28675016479895</v>
      </c>
      <c r="M79">
        <f t="shared" si="5"/>
        <v>0.10042640061902175</v>
      </c>
    </row>
    <row r="80" spans="1:13" x14ac:dyDescent="0.25">
      <c r="A80" t="s">
        <v>10</v>
      </c>
      <c r="B80" s="1">
        <v>30713</v>
      </c>
      <c r="C80">
        <v>36</v>
      </c>
      <c r="D80">
        <v>465</v>
      </c>
      <c r="E80">
        <v>0</v>
      </c>
      <c r="F80">
        <v>22059</v>
      </c>
      <c r="G80">
        <v>60006</v>
      </c>
      <c r="H80">
        <v>29</v>
      </c>
      <c r="I80">
        <v>60</v>
      </c>
      <c r="J80">
        <v>3.5</v>
      </c>
      <c r="K80">
        <f t="shared" si="3"/>
        <v>2069.1724137931033</v>
      </c>
      <c r="L80">
        <f t="shared" si="4"/>
        <v>367.61323867613237</v>
      </c>
      <c r="M80">
        <f t="shared" si="5"/>
        <v>9.9890120867046253E-2</v>
      </c>
    </row>
    <row r="81" spans="1:13" x14ac:dyDescent="0.25">
      <c r="A81" t="s">
        <v>10</v>
      </c>
      <c r="B81" s="1">
        <v>30742</v>
      </c>
      <c r="C81">
        <v>36</v>
      </c>
      <c r="D81">
        <v>480</v>
      </c>
      <c r="E81">
        <v>0</v>
      </c>
      <c r="F81">
        <v>23496</v>
      </c>
      <c r="G81">
        <v>62338</v>
      </c>
      <c r="H81">
        <v>31</v>
      </c>
      <c r="I81">
        <v>63</v>
      </c>
      <c r="J81">
        <v>4.2</v>
      </c>
      <c r="K81">
        <f t="shared" si="3"/>
        <v>2010.9032258064517</v>
      </c>
      <c r="L81">
        <f t="shared" si="4"/>
        <v>376.91295838814204</v>
      </c>
      <c r="M81">
        <f t="shared" si="5"/>
        <v>0.10095992051409432</v>
      </c>
    </row>
    <row r="82" spans="1:13" x14ac:dyDescent="0.25">
      <c r="A82" t="s">
        <v>10</v>
      </c>
      <c r="B82" s="1">
        <v>30773</v>
      </c>
      <c r="C82">
        <v>36</v>
      </c>
      <c r="D82">
        <v>480</v>
      </c>
      <c r="E82">
        <v>0</v>
      </c>
      <c r="F82">
        <v>17735</v>
      </c>
      <c r="G82">
        <v>50540</v>
      </c>
      <c r="H82">
        <v>25</v>
      </c>
      <c r="I82">
        <v>51</v>
      </c>
      <c r="J82">
        <v>4.2</v>
      </c>
      <c r="K82">
        <f t="shared" si="3"/>
        <v>2021.6</v>
      </c>
      <c r="L82">
        <f t="shared" si="4"/>
        <v>350.91017016224771</v>
      </c>
      <c r="M82">
        <f t="shared" si="5"/>
        <v>0.10080844418967801</v>
      </c>
    </row>
    <row r="83" spans="1:13" x14ac:dyDescent="0.25">
      <c r="A83" t="s">
        <v>10</v>
      </c>
      <c r="B83" s="1">
        <v>30803</v>
      </c>
      <c r="C83">
        <v>36</v>
      </c>
      <c r="D83">
        <v>480</v>
      </c>
      <c r="E83">
        <v>0</v>
      </c>
      <c r="F83">
        <v>18474</v>
      </c>
      <c r="G83">
        <v>55009</v>
      </c>
      <c r="H83">
        <v>27.9</v>
      </c>
      <c r="I83">
        <v>55</v>
      </c>
      <c r="J83">
        <v>4.2</v>
      </c>
      <c r="K83">
        <f t="shared" si="3"/>
        <v>1971.6487455197134</v>
      </c>
      <c r="L83">
        <f t="shared" si="4"/>
        <v>335.83595411659911</v>
      </c>
      <c r="M83">
        <f t="shared" si="5"/>
        <v>9.9883771611216046E-2</v>
      </c>
    </row>
    <row r="84" spans="1:13" x14ac:dyDescent="0.25">
      <c r="A84" t="s">
        <v>10</v>
      </c>
      <c r="B84" s="1">
        <v>30895</v>
      </c>
      <c r="C84">
        <v>36</v>
      </c>
      <c r="D84">
        <v>480</v>
      </c>
      <c r="E84">
        <v>0</v>
      </c>
      <c r="F84">
        <v>767</v>
      </c>
      <c r="G84">
        <v>2296</v>
      </c>
      <c r="H84">
        <v>1.1000000000000001</v>
      </c>
      <c r="I84">
        <v>2</v>
      </c>
      <c r="J84">
        <v>2.1</v>
      </c>
      <c r="K84">
        <f t="shared" si="3"/>
        <v>2087.272727272727</v>
      </c>
      <c r="L84">
        <f t="shared" si="4"/>
        <v>334.05923344947735</v>
      </c>
      <c r="M84">
        <f t="shared" si="5"/>
        <v>8.7032201914708437E-2</v>
      </c>
    </row>
    <row r="85" spans="1:13" x14ac:dyDescent="0.25">
      <c r="A85" t="s">
        <v>10</v>
      </c>
      <c r="B85" s="1">
        <v>30987</v>
      </c>
      <c r="C85">
        <v>36</v>
      </c>
      <c r="D85">
        <v>420</v>
      </c>
      <c r="E85">
        <v>0</v>
      </c>
      <c r="F85">
        <v>10591</v>
      </c>
      <c r="G85">
        <v>31923</v>
      </c>
      <c r="H85">
        <v>17.8</v>
      </c>
      <c r="I85">
        <v>32</v>
      </c>
      <c r="J85">
        <v>6.3</v>
      </c>
      <c r="K85">
        <f t="shared" si="3"/>
        <v>1793.4269662921347</v>
      </c>
      <c r="L85">
        <f t="shared" si="4"/>
        <v>331.76706449895062</v>
      </c>
      <c r="M85">
        <f t="shared" si="5"/>
        <v>0.1001408230323893</v>
      </c>
    </row>
    <row r="86" spans="1:13" x14ac:dyDescent="0.25">
      <c r="A86" t="s">
        <v>10</v>
      </c>
      <c r="B86" s="1">
        <v>31017</v>
      </c>
      <c r="C86">
        <v>36</v>
      </c>
      <c r="D86">
        <v>400</v>
      </c>
      <c r="E86">
        <v>0</v>
      </c>
      <c r="F86">
        <v>21588</v>
      </c>
      <c r="G86">
        <v>58162</v>
      </c>
      <c r="H86">
        <v>30.7</v>
      </c>
      <c r="I86">
        <v>58</v>
      </c>
      <c r="J86">
        <v>9.6999999999999993</v>
      </c>
      <c r="K86">
        <f t="shared" si="3"/>
        <v>1894.5276872964171</v>
      </c>
      <c r="L86">
        <f t="shared" si="4"/>
        <v>371.17017984250884</v>
      </c>
      <c r="M86">
        <f t="shared" si="5"/>
        <v>9.962212298179321E-2</v>
      </c>
    </row>
    <row r="87" spans="1:13" x14ac:dyDescent="0.25">
      <c r="A87" t="s">
        <v>10</v>
      </c>
      <c r="B87" s="1">
        <v>31048</v>
      </c>
      <c r="C87">
        <v>36</v>
      </c>
      <c r="D87">
        <v>450</v>
      </c>
      <c r="E87">
        <v>0</v>
      </c>
      <c r="F87">
        <v>19322</v>
      </c>
      <c r="G87">
        <v>55724</v>
      </c>
      <c r="H87">
        <v>30.7</v>
      </c>
      <c r="I87">
        <v>55</v>
      </c>
      <c r="J87">
        <v>11</v>
      </c>
      <c r="K87">
        <f t="shared" si="3"/>
        <v>1815.1140065146581</v>
      </c>
      <c r="L87">
        <f t="shared" si="4"/>
        <v>346.74467016007463</v>
      </c>
      <c r="M87">
        <f t="shared" si="5"/>
        <v>9.8603417056598364E-2</v>
      </c>
    </row>
    <row r="88" spans="1:13" x14ac:dyDescent="0.25">
      <c r="A88" t="s">
        <v>10</v>
      </c>
      <c r="B88" s="1">
        <v>31079</v>
      </c>
      <c r="C88">
        <v>36</v>
      </c>
      <c r="D88">
        <v>465</v>
      </c>
      <c r="E88">
        <v>0</v>
      </c>
      <c r="F88">
        <v>18312</v>
      </c>
      <c r="G88">
        <v>53505</v>
      </c>
      <c r="H88">
        <v>27.5</v>
      </c>
      <c r="I88">
        <v>53</v>
      </c>
      <c r="J88">
        <v>11</v>
      </c>
      <c r="K88">
        <f t="shared" si="3"/>
        <v>1945.6363636363637</v>
      </c>
      <c r="L88">
        <f t="shared" si="4"/>
        <v>342.24838800112138</v>
      </c>
      <c r="M88">
        <f t="shared" si="5"/>
        <v>9.895813884013592E-2</v>
      </c>
    </row>
    <row r="89" spans="1:13" x14ac:dyDescent="0.25">
      <c r="A89" t="s">
        <v>10</v>
      </c>
      <c r="B89" s="1">
        <v>31107</v>
      </c>
      <c r="C89">
        <v>36</v>
      </c>
      <c r="D89">
        <v>480</v>
      </c>
      <c r="E89">
        <v>0</v>
      </c>
      <c r="F89">
        <v>3486</v>
      </c>
      <c r="G89">
        <v>9989</v>
      </c>
      <c r="H89">
        <v>5.2</v>
      </c>
      <c r="I89">
        <v>10</v>
      </c>
      <c r="J89">
        <v>6.9</v>
      </c>
      <c r="K89">
        <f t="shared" si="3"/>
        <v>1920.9615384615383</v>
      </c>
      <c r="L89">
        <f t="shared" si="4"/>
        <v>348.98388227049753</v>
      </c>
      <c r="M89">
        <f t="shared" si="5"/>
        <v>0.1000100010001</v>
      </c>
    </row>
    <row r="90" spans="1:13" x14ac:dyDescent="0.25">
      <c r="A90" t="s">
        <v>10</v>
      </c>
      <c r="B90" s="1">
        <v>31291</v>
      </c>
      <c r="C90">
        <v>36</v>
      </c>
      <c r="D90">
        <v>490</v>
      </c>
      <c r="E90">
        <v>0</v>
      </c>
      <c r="F90">
        <v>10488</v>
      </c>
      <c r="G90">
        <v>26256</v>
      </c>
      <c r="H90">
        <v>11.8</v>
      </c>
      <c r="I90">
        <v>26</v>
      </c>
      <c r="J90">
        <v>5.4</v>
      </c>
      <c r="K90">
        <f t="shared" si="3"/>
        <v>2225.0847457627119</v>
      </c>
      <c r="L90">
        <f t="shared" si="4"/>
        <v>399.45155393053017</v>
      </c>
      <c r="M90">
        <f t="shared" si="5"/>
        <v>9.8927022296628864E-2</v>
      </c>
    </row>
    <row r="91" spans="1:13" x14ac:dyDescent="0.25">
      <c r="A91" t="s">
        <v>10</v>
      </c>
      <c r="B91" s="1">
        <v>31321</v>
      </c>
      <c r="C91">
        <v>36</v>
      </c>
      <c r="D91">
        <v>510</v>
      </c>
      <c r="E91">
        <v>0</v>
      </c>
      <c r="F91">
        <v>11096</v>
      </c>
      <c r="G91">
        <v>25987</v>
      </c>
      <c r="H91">
        <v>11.9</v>
      </c>
      <c r="I91">
        <v>26</v>
      </c>
      <c r="J91">
        <v>4</v>
      </c>
      <c r="K91">
        <f t="shared" si="3"/>
        <v>2183.7815126050418</v>
      </c>
      <c r="L91">
        <f t="shared" si="4"/>
        <v>426.98272213029594</v>
      </c>
      <c r="M91">
        <f t="shared" si="5"/>
        <v>9.9950024987506242E-2</v>
      </c>
    </row>
    <row r="92" spans="1:13" x14ac:dyDescent="0.25">
      <c r="A92" t="s">
        <v>10</v>
      </c>
      <c r="B92" s="1">
        <v>31352</v>
      </c>
      <c r="C92">
        <v>36</v>
      </c>
      <c r="D92">
        <v>510</v>
      </c>
      <c r="E92">
        <v>0</v>
      </c>
      <c r="F92">
        <v>24375</v>
      </c>
      <c r="G92">
        <v>64884</v>
      </c>
      <c r="H92">
        <v>30.1</v>
      </c>
      <c r="I92">
        <v>64</v>
      </c>
      <c r="J92">
        <v>6</v>
      </c>
      <c r="K92">
        <f t="shared" si="3"/>
        <v>2155.6146179401994</v>
      </c>
      <c r="L92">
        <f t="shared" si="4"/>
        <v>375.67042722396894</v>
      </c>
      <c r="M92">
        <f t="shared" si="5"/>
        <v>9.8540370758144979E-2</v>
      </c>
    </row>
    <row r="93" spans="1:13" x14ac:dyDescent="0.25">
      <c r="A93" t="s">
        <v>10</v>
      </c>
      <c r="B93" s="1">
        <v>31382</v>
      </c>
      <c r="C93">
        <v>36</v>
      </c>
      <c r="D93">
        <v>510</v>
      </c>
      <c r="E93">
        <v>0</v>
      </c>
      <c r="F93">
        <v>18243</v>
      </c>
      <c r="G93">
        <v>64003</v>
      </c>
      <c r="H93">
        <v>29.1</v>
      </c>
      <c r="I93">
        <v>64</v>
      </c>
      <c r="J93">
        <v>4</v>
      </c>
      <c r="K93">
        <f t="shared" si="3"/>
        <v>2199.4158075601372</v>
      </c>
      <c r="L93">
        <f t="shared" si="4"/>
        <v>285.03351405402873</v>
      </c>
      <c r="M93">
        <f t="shared" si="5"/>
        <v>9.9895421980114557E-2</v>
      </c>
    </row>
    <row r="94" spans="1:13" x14ac:dyDescent="0.25">
      <c r="A94" t="s">
        <v>10</v>
      </c>
      <c r="B94" s="1">
        <v>31413</v>
      </c>
      <c r="C94">
        <v>36</v>
      </c>
      <c r="D94">
        <v>510</v>
      </c>
      <c r="E94">
        <v>0</v>
      </c>
      <c r="F94">
        <v>14482</v>
      </c>
      <c r="G94">
        <v>65236</v>
      </c>
      <c r="H94">
        <v>31</v>
      </c>
      <c r="I94">
        <v>66</v>
      </c>
      <c r="J94">
        <v>4</v>
      </c>
      <c r="K94">
        <f t="shared" si="3"/>
        <v>2104.3870967741937</v>
      </c>
      <c r="L94">
        <f t="shared" si="4"/>
        <v>221.99399104788768</v>
      </c>
      <c r="M94">
        <f t="shared" si="5"/>
        <v>0.10106887997304831</v>
      </c>
    </row>
    <row r="95" spans="1:13" x14ac:dyDescent="0.25">
      <c r="A95" t="s">
        <v>10</v>
      </c>
      <c r="B95" s="1">
        <v>31444</v>
      </c>
      <c r="C95">
        <v>36</v>
      </c>
      <c r="D95">
        <v>510</v>
      </c>
      <c r="E95">
        <v>0</v>
      </c>
      <c r="F95">
        <v>14164</v>
      </c>
      <c r="G95">
        <v>63802</v>
      </c>
      <c r="H95">
        <v>28</v>
      </c>
      <c r="I95">
        <v>64</v>
      </c>
      <c r="J95">
        <v>2</v>
      </c>
      <c r="K95">
        <f t="shared" si="3"/>
        <v>2278.6428571428573</v>
      </c>
      <c r="L95">
        <f t="shared" si="4"/>
        <v>221.9993103664462</v>
      </c>
      <c r="M95">
        <f t="shared" si="5"/>
        <v>0.10020981429868787</v>
      </c>
    </row>
    <row r="96" spans="1:13" x14ac:dyDescent="0.25">
      <c r="A96" t="s">
        <v>10</v>
      </c>
      <c r="B96" s="1">
        <v>31472</v>
      </c>
      <c r="C96">
        <v>36</v>
      </c>
      <c r="D96">
        <v>517</v>
      </c>
      <c r="E96">
        <v>0</v>
      </c>
      <c r="F96">
        <v>14655</v>
      </c>
      <c r="G96">
        <v>65244</v>
      </c>
      <c r="H96">
        <v>31</v>
      </c>
      <c r="I96">
        <v>65</v>
      </c>
      <c r="J96">
        <v>4</v>
      </c>
      <c r="K96">
        <f t="shared" si="3"/>
        <v>2104.6451612903224</v>
      </c>
      <c r="L96">
        <f t="shared" si="4"/>
        <v>224.61835571086996</v>
      </c>
      <c r="M96">
        <f t="shared" si="5"/>
        <v>9.9526864597528658E-2</v>
      </c>
    </row>
    <row r="97" spans="1:13" x14ac:dyDescent="0.25">
      <c r="A97" t="s">
        <v>10</v>
      </c>
      <c r="B97" s="1">
        <v>31503</v>
      </c>
      <c r="C97">
        <v>36</v>
      </c>
      <c r="D97">
        <v>525</v>
      </c>
      <c r="E97">
        <v>0</v>
      </c>
      <c r="F97">
        <v>15117</v>
      </c>
      <c r="G97">
        <v>58900</v>
      </c>
      <c r="H97">
        <v>30</v>
      </c>
      <c r="I97">
        <v>59</v>
      </c>
      <c r="J97">
        <v>4</v>
      </c>
      <c r="K97">
        <f t="shared" si="3"/>
        <v>1963.3333333333333</v>
      </c>
      <c r="L97">
        <f t="shared" si="4"/>
        <v>256.65534804753821</v>
      </c>
      <c r="M97">
        <f t="shared" si="5"/>
        <v>0.10006953984972608</v>
      </c>
    </row>
    <row r="98" spans="1:13" x14ac:dyDescent="0.25">
      <c r="A98" t="s">
        <v>10</v>
      </c>
      <c r="B98" s="1">
        <v>31533</v>
      </c>
      <c r="C98">
        <v>36</v>
      </c>
      <c r="D98">
        <v>513</v>
      </c>
      <c r="E98">
        <v>0</v>
      </c>
      <c r="F98">
        <v>16008</v>
      </c>
      <c r="G98">
        <v>62065</v>
      </c>
      <c r="H98">
        <v>31.1</v>
      </c>
      <c r="I98">
        <v>62</v>
      </c>
      <c r="J98">
        <v>8</v>
      </c>
      <c r="K98">
        <f t="shared" si="3"/>
        <v>1995.6591639871381</v>
      </c>
      <c r="L98">
        <f t="shared" si="4"/>
        <v>257.9231450898252</v>
      </c>
      <c r="M98">
        <f t="shared" si="5"/>
        <v>9.9795580021568714E-2</v>
      </c>
    </row>
    <row r="99" spans="1:13" x14ac:dyDescent="0.25">
      <c r="A99" t="s">
        <v>10</v>
      </c>
      <c r="B99" s="1">
        <v>31564</v>
      </c>
      <c r="C99">
        <v>36</v>
      </c>
      <c r="D99">
        <v>480</v>
      </c>
      <c r="E99">
        <v>0</v>
      </c>
      <c r="F99">
        <v>14691</v>
      </c>
      <c r="G99">
        <v>59719</v>
      </c>
      <c r="H99">
        <v>30</v>
      </c>
      <c r="I99">
        <v>60</v>
      </c>
      <c r="J99">
        <v>2</v>
      </c>
      <c r="K99">
        <f t="shared" si="3"/>
        <v>1990.6333333333334</v>
      </c>
      <c r="L99">
        <f t="shared" si="4"/>
        <v>246.00210988127731</v>
      </c>
      <c r="M99">
        <f t="shared" si="5"/>
        <v>0.1003696950434099</v>
      </c>
    </row>
    <row r="100" spans="1:13" x14ac:dyDescent="0.25">
      <c r="A100" t="s">
        <v>10</v>
      </c>
      <c r="B100" s="1">
        <v>31594</v>
      </c>
      <c r="C100">
        <v>36</v>
      </c>
      <c r="D100">
        <v>487</v>
      </c>
      <c r="E100">
        <v>0</v>
      </c>
      <c r="F100">
        <v>15912</v>
      </c>
      <c r="G100">
        <v>62508</v>
      </c>
      <c r="H100">
        <v>30.8</v>
      </c>
      <c r="I100">
        <v>62</v>
      </c>
      <c r="J100">
        <v>4.8</v>
      </c>
      <c r="K100">
        <f t="shared" si="3"/>
        <v>2029.4805194805194</v>
      </c>
      <c r="L100">
        <f t="shared" si="4"/>
        <v>254.55941639470149</v>
      </c>
      <c r="M100">
        <f t="shared" si="5"/>
        <v>9.9089020297267072E-2</v>
      </c>
    </row>
    <row r="101" spans="1:13" x14ac:dyDescent="0.25">
      <c r="A101" t="s">
        <v>10</v>
      </c>
      <c r="B101" s="1">
        <v>31625</v>
      </c>
      <c r="C101">
        <v>36</v>
      </c>
      <c r="D101">
        <v>495</v>
      </c>
      <c r="E101">
        <v>0</v>
      </c>
      <c r="F101">
        <v>15827</v>
      </c>
      <c r="G101">
        <v>59277</v>
      </c>
      <c r="H101">
        <v>29.9</v>
      </c>
      <c r="I101">
        <v>59</v>
      </c>
      <c r="J101">
        <v>2.8</v>
      </c>
      <c r="K101">
        <f t="shared" si="3"/>
        <v>1982.5083612040135</v>
      </c>
      <c r="L101">
        <f t="shared" si="4"/>
        <v>267.0006916679319</v>
      </c>
      <c r="M101">
        <f t="shared" si="5"/>
        <v>9.9433733315356626E-2</v>
      </c>
    </row>
    <row r="102" spans="1:13" x14ac:dyDescent="0.25">
      <c r="A102" t="s">
        <v>10</v>
      </c>
      <c r="B102" s="1">
        <v>31656</v>
      </c>
      <c r="C102">
        <v>36</v>
      </c>
      <c r="D102">
        <v>495</v>
      </c>
      <c r="E102">
        <v>0</v>
      </c>
      <c r="F102">
        <v>6281</v>
      </c>
      <c r="G102">
        <v>23525</v>
      </c>
      <c r="H102">
        <v>11.9</v>
      </c>
      <c r="I102">
        <v>24</v>
      </c>
      <c r="J102">
        <v>2.8</v>
      </c>
      <c r="K102">
        <f t="shared" si="3"/>
        <v>1976.8907563025209</v>
      </c>
      <c r="L102">
        <f t="shared" si="4"/>
        <v>266.99256110520724</v>
      </c>
      <c r="M102">
        <f t="shared" si="5"/>
        <v>0.10191515563293559</v>
      </c>
    </row>
    <row r="103" spans="1:13" x14ac:dyDescent="0.25">
      <c r="A103" t="s">
        <v>10</v>
      </c>
      <c r="B103" s="1">
        <v>31686</v>
      </c>
      <c r="C103">
        <v>36</v>
      </c>
      <c r="D103">
        <v>495</v>
      </c>
      <c r="E103">
        <v>0</v>
      </c>
      <c r="F103">
        <v>15914</v>
      </c>
      <c r="G103">
        <v>59604</v>
      </c>
      <c r="H103">
        <v>31</v>
      </c>
      <c r="I103">
        <v>60</v>
      </c>
      <c r="J103">
        <v>2.8</v>
      </c>
      <c r="K103">
        <f t="shared" si="3"/>
        <v>1922.7096774193549</v>
      </c>
      <c r="L103">
        <f t="shared" si="4"/>
        <v>266.99550365747263</v>
      </c>
      <c r="M103">
        <f t="shared" si="5"/>
        <v>0.1005631536604988</v>
      </c>
    </row>
    <row r="104" spans="1:13" x14ac:dyDescent="0.25">
      <c r="A104" t="s">
        <v>10</v>
      </c>
      <c r="B104" s="1">
        <v>31717</v>
      </c>
      <c r="C104">
        <v>36</v>
      </c>
      <c r="D104">
        <v>495</v>
      </c>
      <c r="E104">
        <v>0</v>
      </c>
      <c r="F104">
        <v>15641</v>
      </c>
      <c r="G104">
        <v>58582</v>
      </c>
      <c r="H104">
        <v>30</v>
      </c>
      <c r="I104">
        <v>59</v>
      </c>
      <c r="J104">
        <v>2.8</v>
      </c>
      <c r="K104">
        <f t="shared" si="3"/>
        <v>1952.7333333333333</v>
      </c>
      <c r="L104">
        <f t="shared" si="4"/>
        <v>266.99327438462325</v>
      </c>
      <c r="M104">
        <f t="shared" si="5"/>
        <v>0.10061219965553111</v>
      </c>
    </row>
    <row r="105" spans="1:13" x14ac:dyDescent="0.25">
      <c r="A105" t="s">
        <v>10</v>
      </c>
      <c r="B105" s="1">
        <v>31747</v>
      </c>
      <c r="C105">
        <v>36</v>
      </c>
      <c r="D105">
        <v>495</v>
      </c>
      <c r="E105">
        <v>0</v>
      </c>
      <c r="F105">
        <v>16331</v>
      </c>
      <c r="G105">
        <v>61163</v>
      </c>
      <c r="H105">
        <v>31</v>
      </c>
      <c r="I105">
        <v>61</v>
      </c>
      <c r="J105">
        <v>2.8</v>
      </c>
      <c r="K105">
        <f t="shared" si="3"/>
        <v>1973</v>
      </c>
      <c r="L105">
        <f t="shared" si="4"/>
        <v>267.00783153213547</v>
      </c>
      <c r="M105">
        <f t="shared" si="5"/>
        <v>9.9634130406376586E-2</v>
      </c>
    </row>
    <row r="106" spans="1:13" x14ac:dyDescent="0.25">
      <c r="A106" t="s">
        <v>10</v>
      </c>
      <c r="B106" s="1">
        <v>31778</v>
      </c>
      <c r="C106">
        <v>36</v>
      </c>
      <c r="D106">
        <v>397</v>
      </c>
      <c r="E106">
        <v>0</v>
      </c>
      <c r="F106">
        <v>16769</v>
      </c>
      <c r="G106">
        <v>62422</v>
      </c>
      <c r="H106">
        <v>30.7</v>
      </c>
      <c r="I106">
        <v>62</v>
      </c>
      <c r="J106">
        <v>4</v>
      </c>
      <c r="K106">
        <f t="shared" si="3"/>
        <v>2033.2899022801303</v>
      </c>
      <c r="L106">
        <f t="shared" si="4"/>
        <v>268.63926179872482</v>
      </c>
      <c r="M106">
        <f t="shared" si="5"/>
        <v>9.9225401702835933E-2</v>
      </c>
    </row>
    <row r="107" spans="1:13" x14ac:dyDescent="0.25">
      <c r="A107" t="s">
        <v>10</v>
      </c>
      <c r="B107" s="1">
        <v>31809</v>
      </c>
      <c r="C107">
        <v>36</v>
      </c>
      <c r="D107">
        <v>300</v>
      </c>
      <c r="E107">
        <v>0</v>
      </c>
      <c r="F107">
        <v>10879</v>
      </c>
      <c r="G107">
        <v>55228</v>
      </c>
      <c r="H107">
        <v>28</v>
      </c>
      <c r="I107">
        <v>56</v>
      </c>
      <c r="J107">
        <v>2.4</v>
      </c>
      <c r="K107">
        <f t="shared" si="3"/>
        <v>1972.4285714285713</v>
      </c>
      <c r="L107">
        <f t="shared" si="4"/>
        <v>196.98341421018324</v>
      </c>
      <c r="M107">
        <f t="shared" si="5"/>
        <v>0.10129513059836481</v>
      </c>
    </row>
    <row r="108" spans="1:13" x14ac:dyDescent="0.25">
      <c r="A108" t="s">
        <v>10</v>
      </c>
      <c r="B108" s="1">
        <v>31837</v>
      </c>
      <c r="C108">
        <v>36</v>
      </c>
      <c r="D108">
        <v>300</v>
      </c>
      <c r="E108">
        <v>0</v>
      </c>
      <c r="F108">
        <v>14483</v>
      </c>
      <c r="G108">
        <v>61800</v>
      </c>
      <c r="H108">
        <v>31</v>
      </c>
      <c r="I108">
        <v>62</v>
      </c>
      <c r="J108">
        <v>2.4</v>
      </c>
      <c r="K108">
        <f t="shared" si="3"/>
        <v>1993.5483870967741</v>
      </c>
      <c r="L108">
        <f t="shared" si="4"/>
        <v>234.35275080906149</v>
      </c>
      <c r="M108">
        <f t="shared" si="5"/>
        <v>0.10022307717176943</v>
      </c>
    </row>
    <row r="109" spans="1:13" x14ac:dyDescent="0.25">
      <c r="A109" t="s">
        <v>10</v>
      </c>
      <c r="B109" s="1">
        <v>31868</v>
      </c>
      <c r="C109">
        <v>36</v>
      </c>
      <c r="D109">
        <v>307</v>
      </c>
      <c r="E109">
        <v>0</v>
      </c>
      <c r="F109">
        <v>15235</v>
      </c>
      <c r="G109">
        <v>59279</v>
      </c>
      <c r="H109">
        <v>29.9</v>
      </c>
      <c r="I109">
        <v>59</v>
      </c>
      <c r="J109">
        <v>3.5</v>
      </c>
      <c r="K109">
        <f t="shared" si="3"/>
        <v>1982.5752508361204</v>
      </c>
      <c r="L109">
        <f t="shared" si="4"/>
        <v>257.00501020597511</v>
      </c>
      <c r="M109">
        <f t="shared" si="5"/>
        <v>9.9430381880076843E-2</v>
      </c>
    </row>
    <row r="110" spans="1:13" x14ac:dyDescent="0.25">
      <c r="A110" t="s">
        <v>10</v>
      </c>
      <c r="B110" s="1">
        <v>31898</v>
      </c>
      <c r="C110">
        <v>36</v>
      </c>
      <c r="D110">
        <v>315</v>
      </c>
      <c r="E110">
        <v>0</v>
      </c>
      <c r="F110">
        <v>15279</v>
      </c>
      <c r="G110">
        <v>59496</v>
      </c>
      <c r="H110">
        <v>30</v>
      </c>
      <c r="I110">
        <v>59</v>
      </c>
      <c r="J110">
        <v>4.5999999999999996</v>
      </c>
      <c r="K110">
        <f t="shared" si="3"/>
        <v>1983.2</v>
      </c>
      <c r="L110">
        <f t="shared" si="4"/>
        <v>256.80718031464301</v>
      </c>
      <c r="M110">
        <f t="shared" si="5"/>
        <v>9.9068088321719414E-2</v>
      </c>
    </row>
    <row r="111" spans="1:13" x14ac:dyDescent="0.25">
      <c r="A111" t="s">
        <v>10</v>
      </c>
      <c r="B111" s="1">
        <v>31929</v>
      </c>
      <c r="C111">
        <v>36</v>
      </c>
      <c r="D111">
        <v>397</v>
      </c>
      <c r="E111">
        <v>0</v>
      </c>
      <c r="F111">
        <v>5851</v>
      </c>
      <c r="G111">
        <v>57611</v>
      </c>
      <c r="H111">
        <v>30.1</v>
      </c>
      <c r="I111">
        <v>2109</v>
      </c>
      <c r="J111">
        <v>14.3</v>
      </c>
      <c r="K111">
        <f t="shared" si="3"/>
        <v>1913.9867109634552</v>
      </c>
      <c r="L111">
        <f t="shared" si="4"/>
        <v>101.56046588325147</v>
      </c>
      <c r="M111">
        <f t="shared" si="5"/>
        <v>3.5314802411252511</v>
      </c>
    </row>
    <row r="112" spans="1:13" x14ac:dyDescent="0.25">
      <c r="A112" t="s">
        <v>10</v>
      </c>
      <c r="B112" s="1">
        <v>31959</v>
      </c>
      <c r="C112">
        <v>36</v>
      </c>
      <c r="D112">
        <v>480</v>
      </c>
      <c r="E112">
        <v>0</v>
      </c>
      <c r="F112">
        <v>1562</v>
      </c>
      <c r="G112">
        <v>53866</v>
      </c>
      <c r="H112">
        <v>30.7</v>
      </c>
      <c r="I112">
        <v>2835</v>
      </c>
      <c r="J112">
        <v>4</v>
      </c>
      <c r="K112">
        <f t="shared" si="3"/>
        <v>1754.5928338762214</v>
      </c>
      <c r="L112">
        <f t="shared" si="4"/>
        <v>28.997883637173729</v>
      </c>
      <c r="M112">
        <f t="shared" si="5"/>
        <v>4.999911818133719</v>
      </c>
    </row>
    <row r="113" spans="1:13" x14ac:dyDescent="0.25">
      <c r="A113" t="s">
        <v>10</v>
      </c>
      <c r="B113" s="1">
        <v>31990</v>
      </c>
      <c r="C113">
        <v>36</v>
      </c>
      <c r="D113">
        <v>465</v>
      </c>
      <c r="E113">
        <v>0</v>
      </c>
      <c r="F113">
        <v>5792</v>
      </c>
      <c r="G113">
        <v>55076</v>
      </c>
      <c r="H113">
        <v>30.9</v>
      </c>
      <c r="I113">
        <v>3888</v>
      </c>
      <c r="J113">
        <v>4.5999999999999996</v>
      </c>
      <c r="K113">
        <f t="shared" si="3"/>
        <v>1782.3948220064726</v>
      </c>
      <c r="L113">
        <f t="shared" si="4"/>
        <v>105.16377369453119</v>
      </c>
      <c r="M113">
        <f t="shared" si="5"/>
        <v>6.5938538769418633</v>
      </c>
    </row>
    <row r="114" spans="1:13" x14ac:dyDescent="0.25">
      <c r="A114" t="s">
        <v>10</v>
      </c>
      <c r="B114" s="1">
        <v>32021</v>
      </c>
      <c r="C114">
        <v>36</v>
      </c>
      <c r="D114">
        <v>450</v>
      </c>
      <c r="E114">
        <v>0</v>
      </c>
      <c r="F114">
        <v>13049</v>
      </c>
      <c r="G114">
        <v>48854</v>
      </c>
      <c r="H114">
        <v>27</v>
      </c>
      <c r="I114">
        <v>5428</v>
      </c>
      <c r="J114">
        <v>1.5</v>
      </c>
      <c r="K114">
        <f t="shared" si="3"/>
        <v>1809.4074074074074</v>
      </c>
      <c r="L114">
        <f t="shared" si="4"/>
        <v>267.10197732017849</v>
      </c>
      <c r="M114">
        <f t="shared" si="5"/>
        <v>9.9996315537378884</v>
      </c>
    </row>
    <row r="115" spans="1:13" x14ac:dyDescent="0.25">
      <c r="A115" t="s">
        <v>10</v>
      </c>
      <c r="B115" s="1">
        <v>32051</v>
      </c>
      <c r="C115">
        <v>36</v>
      </c>
      <c r="D115">
        <v>450</v>
      </c>
      <c r="E115">
        <v>0</v>
      </c>
      <c r="F115">
        <v>15152</v>
      </c>
      <c r="G115">
        <v>56625</v>
      </c>
      <c r="H115">
        <v>31</v>
      </c>
      <c r="I115">
        <v>6291</v>
      </c>
      <c r="J115">
        <v>3.7</v>
      </c>
      <c r="K115">
        <f t="shared" si="3"/>
        <v>1826.6129032258063</v>
      </c>
      <c r="L115">
        <f t="shared" si="4"/>
        <v>267.58498896247238</v>
      </c>
      <c r="M115">
        <f t="shared" si="5"/>
        <v>9.9990463475109674</v>
      </c>
    </row>
    <row r="116" spans="1:13" x14ac:dyDescent="0.25">
      <c r="A116" t="s">
        <v>10</v>
      </c>
      <c r="B116" s="1">
        <v>32082</v>
      </c>
      <c r="C116">
        <v>36</v>
      </c>
      <c r="D116">
        <v>450</v>
      </c>
      <c r="E116">
        <v>0</v>
      </c>
      <c r="F116">
        <v>14451</v>
      </c>
      <c r="G116">
        <v>53720</v>
      </c>
      <c r="H116">
        <v>30</v>
      </c>
      <c r="I116">
        <v>5969</v>
      </c>
      <c r="J116">
        <v>4.2</v>
      </c>
      <c r="K116">
        <f t="shared" si="3"/>
        <v>1790.6666666666667</v>
      </c>
      <c r="L116">
        <f t="shared" si="4"/>
        <v>269.005956813105</v>
      </c>
      <c r="M116">
        <f t="shared" si="5"/>
        <v>10.000167535056709</v>
      </c>
    </row>
    <row r="117" spans="1:13" x14ac:dyDescent="0.25">
      <c r="A117" t="s">
        <v>10</v>
      </c>
      <c r="B117" s="1">
        <v>32112</v>
      </c>
      <c r="C117">
        <v>36</v>
      </c>
      <c r="D117">
        <v>450</v>
      </c>
      <c r="E117">
        <v>0</v>
      </c>
      <c r="F117">
        <v>16234</v>
      </c>
      <c r="G117">
        <v>48101</v>
      </c>
      <c r="H117">
        <v>25.8</v>
      </c>
      <c r="I117">
        <v>5345</v>
      </c>
      <c r="J117">
        <v>4.0999999999999996</v>
      </c>
      <c r="K117">
        <f t="shared" si="3"/>
        <v>1864.3798449612402</v>
      </c>
      <c r="L117">
        <f t="shared" si="4"/>
        <v>337.49818091099979</v>
      </c>
      <c r="M117">
        <f t="shared" si="5"/>
        <v>10.000748418964935</v>
      </c>
    </row>
    <row r="118" spans="1:13" x14ac:dyDescent="0.25">
      <c r="A118" t="s">
        <v>10</v>
      </c>
      <c r="B118" s="1">
        <v>32143</v>
      </c>
      <c r="C118">
        <v>36</v>
      </c>
      <c r="D118">
        <v>450</v>
      </c>
      <c r="E118">
        <v>0</v>
      </c>
      <c r="F118">
        <v>17941</v>
      </c>
      <c r="G118">
        <v>46599</v>
      </c>
      <c r="H118">
        <v>25.7</v>
      </c>
      <c r="I118">
        <v>5178</v>
      </c>
      <c r="J118">
        <v>2</v>
      </c>
      <c r="K118">
        <f t="shared" si="3"/>
        <v>1813.1906614785992</v>
      </c>
      <c r="L118">
        <f t="shared" si="4"/>
        <v>385.00826197987084</v>
      </c>
      <c r="M118">
        <f t="shared" si="5"/>
        <v>10.000579407845182</v>
      </c>
    </row>
    <row r="119" spans="1:13" x14ac:dyDescent="0.25">
      <c r="A119" t="s">
        <v>10</v>
      </c>
      <c r="B119" s="1">
        <v>32174</v>
      </c>
      <c r="C119">
        <v>36</v>
      </c>
      <c r="D119">
        <v>450</v>
      </c>
      <c r="E119">
        <v>0</v>
      </c>
      <c r="F119">
        <v>18665</v>
      </c>
      <c r="G119">
        <v>54247</v>
      </c>
      <c r="H119">
        <v>29</v>
      </c>
      <c r="I119">
        <v>6028</v>
      </c>
      <c r="J119">
        <v>5.6</v>
      </c>
      <c r="K119">
        <f t="shared" si="3"/>
        <v>1870.5862068965516</v>
      </c>
      <c r="L119">
        <f t="shared" si="4"/>
        <v>344.07432669087689</v>
      </c>
      <c r="M119">
        <f t="shared" si="5"/>
        <v>10.000829531314807</v>
      </c>
    </row>
    <row r="120" spans="1:13" x14ac:dyDescent="0.25">
      <c r="A120" t="s">
        <v>10</v>
      </c>
      <c r="B120" s="1">
        <v>32203</v>
      </c>
      <c r="C120">
        <v>36</v>
      </c>
      <c r="D120">
        <v>430</v>
      </c>
      <c r="E120">
        <v>0</v>
      </c>
      <c r="F120">
        <v>19069</v>
      </c>
      <c r="G120">
        <v>57424</v>
      </c>
      <c r="H120">
        <v>31</v>
      </c>
      <c r="I120">
        <v>6380</v>
      </c>
      <c r="J120">
        <v>6.6</v>
      </c>
      <c r="K120">
        <f t="shared" si="3"/>
        <v>1852.3870967741937</v>
      </c>
      <c r="L120">
        <f t="shared" si="4"/>
        <v>332.07369740874896</v>
      </c>
      <c r="M120">
        <f t="shared" si="5"/>
        <v>9.9993730800576763</v>
      </c>
    </row>
    <row r="121" spans="1:13" x14ac:dyDescent="0.25">
      <c r="A121" t="s">
        <v>10</v>
      </c>
      <c r="B121" s="1">
        <v>32234</v>
      </c>
      <c r="C121">
        <v>36</v>
      </c>
      <c r="D121">
        <v>420</v>
      </c>
      <c r="E121">
        <v>0</v>
      </c>
      <c r="F121">
        <v>18104</v>
      </c>
      <c r="G121">
        <v>55027</v>
      </c>
      <c r="H121">
        <v>30</v>
      </c>
      <c r="I121">
        <v>6114</v>
      </c>
      <c r="J121">
        <v>1.9</v>
      </c>
      <c r="K121">
        <f t="shared" si="3"/>
        <v>1834.2333333333333</v>
      </c>
      <c r="L121">
        <f t="shared" si="4"/>
        <v>329.00212622894213</v>
      </c>
      <c r="M121">
        <f t="shared" si="5"/>
        <v>9.9998364436302971</v>
      </c>
    </row>
    <row r="122" spans="1:13" x14ac:dyDescent="0.25">
      <c r="A122" t="s">
        <v>10</v>
      </c>
      <c r="B122" s="1">
        <v>32264</v>
      </c>
      <c r="C122">
        <v>36</v>
      </c>
      <c r="D122">
        <v>420</v>
      </c>
      <c r="E122">
        <v>0</v>
      </c>
      <c r="F122">
        <v>19349</v>
      </c>
      <c r="G122">
        <v>58814</v>
      </c>
      <c r="H122">
        <v>31</v>
      </c>
      <c r="I122">
        <v>6535</v>
      </c>
      <c r="J122">
        <v>3.9</v>
      </c>
      <c r="K122">
        <f t="shared" si="3"/>
        <v>1897.2258064516129</v>
      </c>
      <c r="L122">
        <f t="shared" si="4"/>
        <v>328.98629577991636</v>
      </c>
      <c r="M122">
        <f t="shared" si="5"/>
        <v>10.000153024529832</v>
      </c>
    </row>
    <row r="123" spans="1:13" x14ac:dyDescent="0.25">
      <c r="A123" t="s">
        <v>10</v>
      </c>
      <c r="B123" s="1">
        <v>32295</v>
      </c>
      <c r="C123">
        <v>36</v>
      </c>
      <c r="D123">
        <v>420</v>
      </c>
      <c r="E123">
        <v>0</v>
      </c>
      <c r="F123">
        <v>15242</v>
      </c>
      <c r="G123">
        <v>53445</v>
      </c>
      <c r="H123">
        <v>30</v>
      </c>
      <c r="I123">
        <v>5938</v>
      </c>
      <c r="J123">
        <v>2.2999999999999998</v>
      </c>
      <c r="K123">
        <f t="shared" si="3"/>
        <v>1781.5</v>
      </c>
      <c r="L123">
        <f t="shared" si="4"/>
        <v>285.19038263635514</v>
      </c>
      <c r="M123">
        <f t="shared" si="5"/>
        <v>9.9994948049104959</v>
      </c>
    </row>
    <row r="124" spans="1:13" x14ac:dyDescent="0.25">
      <c r="A124" t="s">
        <v>10</v>
      </c>
      <c r="B124" s="1">
        <v>32325</v>
      </c>
      <c r="C124">
        <v>36</v>
      </c>
      <c r="D124">
        <v>420</v>
      </c>
      <c r="E124">
        <v>0</v>
      </c>
      <c r="F124">
        <v>11846</v>
      </c>
      <c r="G124">
        <v>54818</v>
      </c>
      <c r="H124">
        <v>30.9</v>
      </c>
      <c r="I124">
        <v>6091</v>
      </c>
      <c r="J124">
        <v>2.2000000000000002</v>
      </c>
      <c r="K124">
        <f t="shared" si="3"/>
        <v>1774.0453074433658</v>
      </c>
      <c r="L124">
        <f t="shared" si="4"/>
        <v>216.09690247728849</v>
      </c>
      <c r="M124">
        <f t="shared" si="5"/>
        <v>10.000164179349522</v>
      </c>
    </row>
    <row r="125" spans="1:13" x14ac:dyDescent="0.25">
      <c r="A125" t="s">
        <v>10</v>
      </c>
      <c r="B125" s="1">
        <v>32356</v>
      </c>
      <c r="C125">
        <v>36</v>
      </c>
      <c r="D125">
        <v>420</v>
      </c>
      <c r="E125">
        <v>0</v>
      </c>
      <c r="F125">
        <v>11492</v>
      </c>
      <c r="G125">
        <v>54359</v>
      </c>
      <c r="H125">
        <v>30.8</v>
      </c>
      <c r="I125">
        <v>6164</v>
      </c>
      <c r="J125">
        <v>8.4</v>
      </c>
      <c r="K125">
        <f t="shared" si="3"/>
        <v>1764.9025974025974</v>
      </c>
      <c r="L125">
        <f t="shared" si="4"/>
        <v>211.40933424088007</v>
      </c>
      <c r="M125">
        <f t="shared" si="5"/>
        <v>10.184557936652181</v>
      </c>
    </row>
    <row r="126" spans="1:13" x14ac:dyDescent="0.25">
      <c r="A126" t="s">
        <v>10</v>
      </c>
      <c r="B126" s="1">
        <v>32387</v>
      </c>
      <c r="C126">
        <v>36</v>
      </c>
      <c r="D126">
        <v>420</v>
      </c>
      <c r="E126">
        <v>0</v>
      </c>
      <c r="F126">
        <v>11892</v>
      </c>
      <c r="G126">
        <v>50222</v>
      </c>
      <c r="H126">
        <v>29.6</v>
      </c>
      <c r="I126">
        <v>7505</v>
      </c>
      <c r="J126">
        <v>3.7</v>
      </c>
      <c r="K126">
        <f t="shared" si="3"/>
        <v>1696.6891891891892</v>
      </c>
      <c r="L126">
        <f t="shared" si="4"/>
        <v>236.78865835689538</v>
      </c>
      <c r="M126">
        <f t="shared" si="5"/>
        <v>13.000848822907823</v>
      </c>
    </row>
    <row r="127" spans="1:13" x14ac:dyDescent="0.25">
      <c r="A127" t="s">
        <v>10</v>
      </c>
      <c r="B127" s="1">
        <v>32417</v>
      </c>
      <c r="C127">
        <v>36</v>
      </c>
      <c r="D127">
        <v>414</v>
      </c>
      <c r="E127">
        <v>0</v>
      </c>
      <c r="F127">
        <v>6064</v>
      </c>
      <c r="G127">
        <v>53827</v>
      </c>
      <c r="H127">
        <v>30.7</v>
      </c>
      <c r="I127">
        <v>8042</v>
      </c>
      <c r="J127">
        <v>13.1</v>
      </c>
      <c r="K127">
        <f t="shared" si="3"/>
        <v>1753.3224755700326</v>
      </c>
      <c r="L127">
        <f t="shared" si="4"/>
        <v>112.65721663848997</v>
      </c>
      <c r="M127">
        <f t="shared" si="5"/>
        <v>12.998432171200438</v>
      </c>
    </row>
    <row r="128" spans="1:13" x14ac:dyDescent="0.25">
      <c r="A128" t="s">
        <v>10</v>
      </c>
      <c r="B128" s="1">
        <v>32448</v>
      </c>
      <c r="C128">
        <v>40</v>
      </c>
      <c r="D128">
        <v>386</v>
      </c>
      <c r="E128">
        <v>0</v>
      </c>
      <c r="F128">
        <v>12740</v>
      </c>
      <c r="G128">
        <v>58926</v>
      </c>
      <c r="H128">
        <v>29.9</v>
      </c>
      <c r="I128">
        <v>8805</v>
      </c>
      <c r="J128">
        <v>6.2</v>
      </c>
      <c r="K128">
        <f t="shared" si="3"/>
        <v>1970.7692307692309</v>
      </c>
      <c r="L128">
        <f t="shared" si="4"/>
        <v>216.20337372297459</v>
      </c>
      <c r="M128">
        <f t="shared" si="5"/>
        <v>12.99995570713558</v>
      </c>
    </row>
    <row r="129" spans="1:13" x14ac:dyDescent="0.25">
      <c r="A129" t="s">
        <v>10</v>
      </c>
      <c r="B129" s="1">
        <v>32478</v>
      </c>
      <c r="C129">
        <v>40</v>
      </c>
      <c r="D129">
        <v>390</v>
      </c>
      <c r="E129">
        <v>0</v>
      </c>
      <c r="F129">
        <v>13045</v>
      </c>
      <c r="G129">
        <v>60237</v>
      </c>
      <c r="H129">
        <v>30.9</v>
      </c>
      <c r="I129">
        <v>9000</v>
      </c>
      <c r="J129">
        <v>6.1</v>
      </c>
      <c r="K129">
        <f t="shared" si="3"/>
        <v>1949.4174757281555</v>
      </c>
      <c r="L129">
        <f t="shared" si="4"/>
        <v>216.56124973023225</v>
      </c>
      <c r="M129">
        <f t="shared" si="5"/>
        <v>12.998830105290523</v>
      </c>
    </row>
    <row r="130" spans="1:13" x14ac:dyDescent="0.25">
      <c r="A130" t="s">
        <v>10</v>
      </c>
      <c r="B130" s="1">
        <v>32509</v>
      </c>
      <c r="C130">
        <v>40</v>
      </c>
      <c r="D130">
        <v>390</v>
      </c>
      <c r="E130">
        <v>0</v>
      </c>
      <c r="F130">
        <v>12646</v>
      </c>
      <c r="G130">
        <v>57451</v>
      </c>
      <c r="H130">
        <v>31</v>
      </c>
      <c r="I130">
        <v>8584</v>
      </c>
      <c r="J130">
        <v>6.7</v>
      </c>
      <c r="K130">
        <f t="shared" si="3"/>
        <v>1853.258064516129</v>
      </c>
      <c r="L130">
        <f t="shared" si="4"/>
        <v>220.11801361159945</v>
      </c>
      <c r="M130">
        <f t="shared" si="5"/>
        <v>12.999167108351632</v>
      </c>
    </row>
    <row r="131" spans="1:13" x14ac:dyDescent="0.25">
      <c r="A131" t="s">
        <v>10</v>
      </c>
      <c r="B131" s="1">
        <v>32540</v>
      </c>
      <c r="C131">
        <v>40</v>
      </c>
      <c r="D131">
        <v>390</v>
      </c>
      <c r="E131">
        <v>0</v>
      </c>
      <c r="F131">
        <v>13242</v>
      </c>
      <c r="G131">
        <v>53397</v>
      </c>
      <c r="H131">
        <v>28</v>
      </c>
      <c r="I131">
        <v>7979</v>
      </c>
      <c r="J131">
        <v>6.7</v>
      </c>
      <c r="K131">
        <f t="shared" ref="K131:K194" si="6">G131/H131</f>
        <v>1907.0357142857142</v>
      </c>
      <c r="L131">
        <f t="shared" ref="L131:L194" si="7">(F131*1000)/G131</f>
        <v>247.99146019439294</v>
      </c>
      <c r="M131">
        <f t="shared" ref="M131:M194" si="8">(I131/(I131+G131))*100</f>
        <v>13.000195516162668</v>
      </c>
    </row>
    <row r="132" spans="1:13" x14ac:dyDescent="0.25">
      <c r="A132" t="s">
        <v>10</v>
      </c>
      <c r="B132" s="1">
        <v>32568</v>
      </c>
      <c r="C132">
        <v>40</v>
      </c>
      <c r="D132">
        <v>390</v>
      </c>
      <c r="E132">
        <v>0</v>
      </c>
      <c r="F132">
        <v>14871</v>
      </c>
      <c r="G132">
        <v>60288</v>
      </c>
      <c r="H132">
        <v>30.9</v>
      </c>
      <c r="I132">
        <v>9008</v>
      </c>
      <c r="J132">
        <v>6.6</v>
      </c>
      <c r="K132">
        <f t="shared" si="6"/>
        <v>1951.0679611650487</v>
      </c>
      <c r="L132">
        <f t="shared" si="7"/>
        <v>246.66600318471339</v>
      </c>
      <c r="M132">
        <f t="shared" si="8"/>
        <v>12.999307319325789</v>
      </c>
    </row>
    <row r="133" spans="1:13" x14ac:dyDescent="0.25">
      <c r="A133" t="s">
        <v>10</v>
      </c>
      <c r="B133" s="1">
        <v>32599</v>
      </c>
      <c r="C133">
        <v>40</v>
      </c>
      <c r="D133">
        <v>390</v>
      </c>
      <c r="E133">
        <v>0</v>
      </c>
      <c r="F133">
        <v>12517</v>
      </c>
      <c r="G133">
        <v>49594</v>
      </c>
      <c r="H133">
        <v>26.3</v>
      </c>
      <c r="I133">
        <v>10340</v>
      </c>
      <c r="J133">
        <v>4.3</v>
      </c>
      <c r="K133">
        <f t="shared" si="6"/>
        <v>1885.7034220532319</v>
      </c>
      <c r="L133">
        <f t="shared" si="7"/>
        <v>252.38940194378353</v>
      </c>
      <c r="M133">
        <f t="shared" si="8"/>
        <v>17.25231087529616</v>
      </c>
    </row>
    <row r="134" spans="1:13" x14ac:dyDescent="0.25">
      <c r="A134" t="s">
        <v>10</v>
      </c>
      <c r="B134" s="1">
        <v>32629</v>
      </c>
      <c r="C134">
        <v>40</v>
      </c>
      <c r="D134">
        <v>372</v>
      </c>
      <c r="E134">
        <v>0</v>
      </c>
      <c r="F134">
        <v>14880</v>
      </c>
      <c r="G134">
        <v>58664</v>
      </c>
      <c r="H134">
        <v>31</v>
      </c>
      <c r="I134">
        <v>14667</v>
      </c>
      <c r="J134">
        <v>3.9</v>
      </c>
      <c r="K134">
        <f t="shared" si="6"/>
        <v>1892.3870967741937</v>
      </c>
      <c r="L134">
        <f t="shared" si="7"/>
        <v>253.64789308604938</v>
      </c>
      <c r="M134">
        <f t="shared" si="8"/>
        <v>20.001090943802758</v>
      </c>
    </row>
    <row r="135" spans="1:13" x14ac:dyDescent="0.25">
      <c r="A135" t="s">
        <v>10</v>
      </c>
      <c r="B135" s="1">
        <v>32660</v>
      </c>
      <c r="C135">
        <v>44</v>
      </c>
      <c r="D135">
        <v>349</v>
      </c>
      <c r="E135">
        <v>0</v>
      </c>
      <c r="F135">
        <v>15578</v>
      </c>
      <c r="G135">
        <v>62076</v>
      </c>
      <c r="H135">
        <v>29.6</v>
      </c>
      <c r="I135">
        <v>13715</v>
      </c>
      <c r="J135">
        <v>0.4</v>
      </c>
      <c r="K135">
        <f t="shared" si="6"/>
        <v>2097.1621621621621</v>
      </c>
      <c r="L135">
        <f t="shared" si="7"/>
        <v>250.9504478381339</v>
      </c>
      <c r="M135">
        <f t="shared" si="8"/>
        <v>18.095816125925243</v>
      </c>
    </row>
    <row r="136" spans="1:13" x14ac:dyDescent="0.25">
      <c r="A136" t="s">
        <v>10</v>
      </c>
      <c r="B136" s="1">
        <v>32690</v>
      </c>
      <c r="C136">
        <v>44</v>
      </c>
      <c r="D136">
        <v>360</v>
      </c>
      <c r="E136">
        <v>0</v>
      </c>
      <c r="F136">
        <v>15742</v>
      </c>
      <c r="G136">
        <v>62719</v>
      </c>
      <c r="H136">
        <v>29.6</v>
      </c>
      <c r="I136">
        <v>13768</v>
      </c>
      <c r="J136">
        <v>0.2</v>
      </c>
      <c r="K136">
        <f t="shared" si="6"/>
        <v>2118.885135135135</v>
      </c>
      <c r="L136">
        <f t="shared" si="7"/>
        <v>250.99252220220347</v>
      </c>
      <c r="M136">
        <f t="shared" si="8"/>
        <v>18.000444519983787</v>
      </c>
    </row>
    <row r="137" spans="1:13" x14ac:dyDescent="0.25">
      <c r="A137" t="s">
        <v>10</v>
      </c>
      <c r="B137" s="1">
        <v>32721</v>
      </c>
      <c r="C137">
        <v>44</v>
      </c>
      <c r="D137">
        <v>360</v>
      </c>
      <c r="E137">
        <v>0</v>
      </c>
      <c r="F137">
        <v>16460</v>
      </c>
      <c r="G137">
        <v>58516</v>
      </c>
      <c r="H137">
        <v>28.5</v>
      </c>
      <c r="I137">
        <v>15552</v>
      </c>
      <c r="J137">
        <v>2.6</v>
      </c>
      <c r="K137">
        <f t="shared" si="6"/>
        <v>2053.1929824561403</v>
      </c>
      <c r="L137">
        <f t="shared" si="7"/>
        <v>281.29058718982844</v>
      </c>
      <c r="M137">
        <f t="shared" si="8"/>
        <v>20.996921747583304</v>
      </c>
    </row>
    <row r="138" spans="1:13" x14ac:dyDescent="0.25">
      <c r="A138" t="s">
        <v>10</v>
      </c>
      <c r="B138" s="1">
        <v>32752</v>
      </c>
      <c r="C138">
        <v>44</v>
      </c>
      <c r="D138">
        <v>360</v>
      </c>
      <c r="E138">
        <v>0</v>
      </c>
      <c r="F138">
        <v>18068</v>
      </c>
      <c r="G138">
        <v>62318</v>
      </c>
      <c r="H138">
        <v>29.5</v>
      </c>
      <c r="I138">
        <v>15221</v>
      </c>
      <c r="J138">
        <v>2.9</v>
      </c>
      <c r="K138">
        <f t="shared" si="6"/>
        <v>2112.4745762711864</v>
      </c>
      <c r="L138">
        <f t="shared" si="7"/>
        <v>289.93228280753556</v>
      </c>
      <c r="M138">
        <f t="shared" si="8"/>
        <v>19.630121616218936</v>
      </c>
    </row>
    <row r="139" spans="1:13" x14ac:dyDescent="0.25">
      <c r="A139" t="s">
        <v>10</v>
      </c>
      <c r="B139" s="1">
        <v>32782</v>
      </c>
      <c r="C139">
        <v>44</v>
      </c>
      <c r="D139">
        <v>360</v>
      </c>
      <c r="E139">
        <v>0</v>
      </c>
      <c r="F139">
        <v>12407</v>
      </c>
      <c r="G139">
        <v>45163</v>
      </c>
      <c r="H139">
        <v>21.7</v>
      </c>
      <c r="I139">
        <v>10593</v>
      </c>
      <c r="J139">
        <v>3.1</v>
      </c>
      <c r="K139">
        <f t="shared" si="6"/>
        <v>2081.2442396313363</v>
      </c>
      <c r="L139">
        <f t="shared" si="7"/>
        <v>274.71602860748845</v>
      </c>
      <c r="M139">
        <f t="shared" si="8"/>
        <v>18.998852141473563</v>
      </c>
    </row>
    <row r="140" spans="1:13" x14ac:dyDescent="0.25">
      <c r="A140" t="s">
        <v>10</v>
      </c>
      <c r="B140" s="1">
        <v>32813</v>
      </c>
      <c r="C140">
        <v>44</v>
      </c>
      <c r="D140">
        <v>360</v>
      </c>
      <c r="E140">
        <v>0</v>
      </c>
      <c r="F140">
        <v>17129</v>
      </c>
      <c r="G140">
        <v>61393</v>
      </c>
      <c r="H140">
        <v>29.9</v>
      </c>
      <c r="I140">
        <v>14401</v>
      </c>
      <c r="J140">
        <v>2</v>
      </c>
      <c r="K140">
        <f t="shared" si="6"/>
        <v>2053.2775919732444</v>
      </c>
      <c r="L140">
        <f t="shared" si="7"/>
        <v>279.00574984118708</v>
      </c>
      <c r="M140">
        <f t="shared" si="8"/>
        <v>19.000184711190858</v>
      </c>
    </row>
    <row r="141" spans="1:13" x14ac:dyDescent="0.25">
      <c r="A141" t="s">
        <v>10</v>
      </c>
      <c r="B141" s="1">
        <v>32843</v>
      </c>
      <c r="C141">
        <v>44</v>
      </c>
      <c r="D141">
        <v>360</v>
      </c>
      <c r="E141">
        <v>0</v>
      </c>
      <c r="F141">
        <v>14903</v>
      </c>
      <c r="G141">
        <v>53416</v>
      </c>
      <c r="H141">
        <v>25.8</v>
      </c>
      <c r="I141">
        <v>12530</v>
      </c>
      <c r="J141">
        <v>2</v>
      </c>
      <c r="K141">
        <f t="shared" si="6"/>
        <v>2070.3875968992247</v>
      </c>
      <c r="L141">
        <f t="shared" si="7"/>
        <v>278.99880185712146</v>
      </c>
      <c r="M141">
        <f t="shared" si="8"/>
        <v>19.000394261971916</v>
      </c>
    </row>
    <row r="142" spans="1:13" x14ac:dyDescent="0.25">
      <c r="A142" t="s">
        <v>10</v>
      </c>
      <c r="B142" s="1">
        <v>32874</v>
      </c>
      <c r="C142">
        <v>44</v>
      </c>
      <c r="D142">
        <v>360</v>
      </c>
      <c r="E142">
        <v>0</v>
      </c>
      <c r="F142">
        <v>16417</v>
      </c>
      <c r="G142">
        <v>58841</v>
      </c>
      <c r="H142">
        <v>30</v>
      </c>
      <c r="I142">
        <v>13802</v>
      </c>
      <c r="J142">
        <v>2</v>
      </c>
      <c r="K142">
        <f t="shared" si="6"/>
        <v>1961.3666666666666</v>
      </c>
      <c r="L142">
        <f t="shared" si="7"/>
        <v>279.00613517785217</v>
      </c>
      <c r="M142">
        <f t="shared" si="8"/>
        <v>18.999765978827966</v>
      </c>
    </row>
    <row r="143" spans="1:13" x14ac:dyDescent="0.25">
      <c r="A143" t="s">
        <v>10</v>
      </c>
      <c r="B143" s="1">
        <v>32905</v>
      </c>
      <c r="C143">
        <v>44</v>
      </c>
      <c r="D143">
        <v>360</v>
      </c>
      <c r="E143">
        <v>0</v>
      </c>
      <c r="F143">
        <v>14540</v>
      </c>
      <c r="G143">
        <v>52114</v>
      </c>
      <c r="H143">
        <v>26.1</v>
      </c>
      <c r="I143">
        <v>12224</v>
      </c>
      <c r="J143">
        <v>2</v>
      </c>
      <c r="K143">
        <f t="shared" si="6"/>
        <v>1996.7049808429117</v>
      </c>
      <c r="L143">
        <f t="shared" si="7"/>
        <v>279.00372260812833</v>
      </c>
      <c r="M143">
        <f t="shared" si="8"/>
        <v>18.999658055892318</v>
      </c>
    </row>
    <row r="144" spans="1:13" x14ac:dyDescent="0.25">
      <c r="A144" t="s">
        <v>10</v>
      </c>
      <c r="B144" s="1">
        <v>32933</v>
      </c>
      <c r="C144">
        <v>44</v>
      </c>
      <c r="D144">
        <v>360</v>
      </c>
      <c r="E144">
        <v>0</v>
      </c>
      <c r="F144">
        <v>17708</v>
      </c>
      <c r="G144">
        <v>62068</v>
      </c>
      <c r="H144">
        <v>30.9</v>
      </c>
      <c r="I144">
        <v>16250</v>
      </c>
      <c r="J144">
        <v>6.7</v>
      </c>
      <c r="K144">
        <f t="shared" si="6"/>
        <v>2008.6731391585761</v>
      </c>
      <c r="L144">
        <f t="shared" si="7"/>
        <v>285.29999355545533</v>
      </c>
      <c r="M144">
        <f t="shared" si="8"/>
        <v>20.748742307004775</v>
      </c>
    </row>
    <row r="145" spans="1:13" x14ac:dyDescent="0.25">
      <c r="A145" t="s">
        <v>10</v>
      </c>
      <c r="B145" s="1">
        <v>32964</v>
      </c>
      <c r="C145">
        <v>44</v>
      </c>
      <c r="D145">
        <v>360</v>
      </c>
      <c r="E145">
        <v>0</v>
      </c>
      <c r="F145">
        <v>16748</v>
      </c>
      <c r="G145">
        <v>57750</v>
      </c>
      <c r="H145">
        <v>29.8</v>
      </c>
      <c r="I145">
        <v>16288</v>
      </c>
      <c r="J145">
        <v>1.1000000000000001</v>
      </c>
      <c r="K145">
        <f t="shared" si="6"/>
        <v>1937.9194630872482</v>
      </c>
      <c r="L145">
        <f t="shared" si="7"/>
        <v>290.00865800865802</v>
      </c>
      <c r="M145">
        <f t="shared" si="8"/>
        <v>21.999513763202678</v>
      </c>
    </row>
    <row r="146" spans="1:13" x14ac:dyDescent="0.25">
      <c r="A146" t="s">
        <v>10</v>
      </c>
      <c r="B146" s="1">
        <v>32994</v>
      </c>
      <c r="C146">
        <v>44</v>
      </c>
      <c r="D146">
        <v>345</v>
      </c>
      <c r="E146">
        <v>0</v>
      </c>
      <c r="F146">
        <v>15087</v>
      </c>
      <c r="G146">
        <v>60090</v>
      </c>
      <c r="H146">
        <v>31</v>
      </c>
      <c r="I146">
        <v>16948</v>
      </c>
      <c r="J146">
        <v>2.6</v>
      </c>
      <c r="K146">
        <f t="shared" si="6"/>
        <v>1938.3870967741937</v>
      </c>
      <c r="L146">
        <f t="shared" si="7"/>
        <v>251.07338991512731</v>
      </c>
      <c r="M146">
        <f t="shared" si="8"/>
        <v>21.999532698148965</v>
      </c>
    </row>
    <row r="147" spans="1:13" x14ac:dyDescent="0.25">
      <c r="A147" t="s">
        <v>10</v>
      </c>
      <c r="B147" s="1">
        <v>33025</v>
      </c>
      <c r="C147">
        <v>44</v>
      </c>
      <c r="D147">
        <v>345</v>
      </c>
      <c r="E147">
        <v>0</v>
      </c>
      <c r="F147">
        <v>12983</v>
      </c>
      <c r="G147">
        <v>58809</v>
      </c>
      <c r="H147">
        <v>29.9</v>
      </c>
      <c r="I147">
        <v>16587</v>
      </c>
      <c r="J147">
        <v>2.1</v>
      </c>
      <c r="K147">
        <f t="shared" si="6"/>
        <v>1966.85618729097</v>
      </c>
      <c r="L147">
        <f t="shared" si="7"/>
        <v>220.76552908568416</v>
      </c>
      <c r="M147">
        <f t="shared" si="8"/>
        <v>21.999840840362882</v>
      </c>
    </row>
    <row r="148" spans="1:13" x14ac:dyDescent="0.25">
      <c r="A148" t="s">
        <v>10</v>
      </c>
      <c r="B148" s="1">
        <v>33055</v>
      </c>
      <c r="C148">
        <v>44</v>
      </c>
      <c r="D148">
        <v>360</v>
      </c>
      <c r="E148">
        <v>0</v>
      </c>
      <c r="F148">
        <v>10679</v>
      </c>
      <c r="G148">
        <v>41230</v>
      </c>
      <c r="H148">
        <v>21.7</v>
      </c>
      <c r="I148">
        <v>11629</v>
      </c>
      <c r="J148">
        <v>0.6</v>
      </c>
      <c r="K148">
        <f t="shared" si="6"/>
        <v>1900</v>
      </c>
      <c r="L148">
        <f t="shared" si="7"/>
        <v>259.01042929905407</v>
      </c>
      <c r="M148">
        <f t="shared" si="8"/>
        <v>22.000037836508447</v>
      </c>
    </row>
    <row r="149" spans="1:13" x14ac:dyDescent="0.25">
      <c r="A149" t="s">
        <v>10</v>
      </c>
      <c r="B149" s="1">
        <v>33086</v>
      </c>
      <c r="C149">
        <v>44</v>
      </c>
      <c r="D149">
        <v>360</v>
      </c>
      <c r="E149">
        <v>0</v>
      </c>
      <c r="F149">
        <v>15083</v>
      </c>
      <c r="G149">
        <v>59872</v>
      </c>
      <c r="H149">
        <v>30.6</v>
      </c>
      <c r="I149">
        <v>16887</v>
      </c>
      <c r="J149">
        <v>2.1</v>
      </c>
      <c r="K149">
        <f t="shared" si="6"/>
        <v>1956.6013071895425</v>
      </c>
      <c r="L149">
        <f t="shared" si="7"/>
        <v>251.9207642971673</v>
      </c>
      <c r="M149">
        <f t="shared" si="8"/>
        <v>22.000026055576544</v>
      </c>
    </row>
    <row r="150" spans="1:13" x14ac:dyDescent="0.25">
      <c r="A150" t="s">
        <v>10</v>
      </c>
      <c r="B150" s="1">
        <v>33117</v>
      </c>
      <c r="C150">
        <v>44</v>
      </c>
      <c r="D150">
        <v>360</v>
      </c>
      <c r="E150">
        <v>0</v>
      </c>
      <c r="F150">
        <v>15553</v>
      </c>
      <c r="G150">
        <v>54607</v>
      </c>
      <c r="H150">
        <v>28</v>
      </c>
      <c r="I150">
        <v>15402</v>
      </c>
      <c r="J150">
        <v>10.1</v>
      </c>
      <c r="K150">
        <f t="shared" si="6"/>
        <v>1950.25</v>
      </c>
      <c r="L150">
        <f t="shared" si="7"/>
        <v>284.81696485798523</v>
      </c>
      <c r="M150">
        <f t="shared" si="8"/>
        <v>22.000028567755574</v>
      </c>
    </row>
    <row r="151" spans="1:13" x14ac:dyDescent="0.25">
      <c r="A151" t="s">
        <v>10</v>
      </c>
      <c r="B151" s="1">
        <v>33147</v>
      </c>
      <c r="C151">
        <v>44</v>
      </c>
      <c r="D151">
        <v>360</v>
      </c>
      <c r="E151">
        <v>0</v>
      </c>
      <c r="F151">
        <v>25124</v>
      </c>
      <c r="G151">
        <v>57310</v>
      </c>
      <c r="H151">
        <v>30.8</v>
      </c>
      <c r="I151">
        <v>15209</v>
      </c>
      <c r="J151">
        <v>4.8</v>
      </c>
      <c r="K151">
        <f t="shared" si="6"/>
        <v>1860.7142857142858</v>
      </c>
      <c r="L151">
        <f t="shared" si="7"/>
        <v>438.38771593090212</v>
      </c>
      <c r="M151">
        <f t="shared" si="8"/>
        <v>20.972434810187675</v>
      </c>
    </row>
    <row r="152" spans="1:13" x14ac:dyDescent="0.25">
      <c r="A152" t="s">
        <v>10</v>
      </c>
      <c r="B152" s="1">
        <v>33178</v>
      </c>
      <c r="C152">
        <v>44</v>
      </c>
      <c r="D152">
        <v>360</v>
      </c>
      <c r="E152">
        <v>0</v>
      </c>
      <c r="F152">
        <v>24687</v>
      </c>
      <c r="G152">
        <v>54462</v>
      </c>
      <c r="H152">
        <v>29.4</v>
      </c>
      <c r="I152">
        <v>16278</v>
      </c>
      <c r="J152">
        <v>11.2</v>
      </c>
      <c r="K152">
        <f t="shared" si="6"/>
        <v>1852.4489795918369</v>
      </c>
      <c r="L152">
        <f t="shared" si="7"/>
        <v>453.28853145312326</v>
      </c>
      <c r="M152">
        <f t="shared" si="8"/>
        <v>23.01102629346904</v>
      </c>
    </row>
    <row r="153" spans="1:13" x14ac:dyDescent="0.25">
      <c r="A153" t="s">
        <v>10</v>
      </c>
      <c r="B153" s="1">
        <v>33208</v>
      </c>
      <c r="C153">
        <v>44</v>
      </c>
      <c r="D153">
        <v>360</v>
      </c>
      <c r="E153">
        <v>0</v>
      </c>
      <c r="F153">
        <v>27249</v>
      </c>
      <c r="G153">
        <v>56368</v>
      </c>
      <c r="H153">
        <v>30.3</v>
      </c>
      <c r="I153">
        <v>19298</v>
      </c>
      <c r="J153">
        <v>5.4</v>
      </c>
      <c r="K153">
        <f t="shared" si="6"/>
        <v>1860.3300330033003</v>
      </c>
      <c r="L153">
        <f t="shared" si="7"/>
        <v>483.41257451036051</v>
      </c>
      <c r="M153">
        <f t="shared" si="8"/>
        <v>25.504189464224353</v>
      </c>
    </row>
    <row r="154" spans="1:13" x14ac:dyDescent="0.25">
      <c r="A154" t="s">
        <v>10</v>
      </c>
      <c r="B154" s="1">
        <v>33239</v>
      </c>
      <c r="C154">
        <v>44</v>
      </c>
      <c r="D154">
        <v>365</v>
      </c>
      <c r="E154">
        <v>0</v>
      </c>
      <c r="F154">
        <v>24586</v>
      </c>
      <c r="G154">
        <v>56140</v>
      </c>
      <c r="H154">
        <v>31</v>
      </c>
      <c r="I154">
        <v>19609</v>
      </c>
      <c r="J154">
        <v>21.8</v>
      </c>
      <c r="K154">
        <f t="shared" si="6"/>
        <v>1810.9677419354839</v>
      </c>
      <c r="L154">
        <f t="shared" si="7"/>
        <v>437.94086213038833</v>
      </c>
      <c r="M154">
        <f t="shared" si="8"/>
        <v>25.886810386935799</v>
      </c>
    </row>
    <row r="155" spans="1:13" x14ac:dyDescent="0.25">
      <c r="A155" t="s">
        <v>10</v>
      </c>
      <c r="B155" s="1">
        <v>33270</v>
      </c>
      <c r="C155">
        <v>44</v>
      </c>
      <c r="D155">
        <v>375</v>
      </c>
      <c r="E155">
        <v>0</v>
      </c>
      <c r="F155">
        <v>20168</v>
      </c>
      <c r="G155">
        <v>44587</v>
      </c>
      <c r="H155">
        <v>25.4</v>
      </c>
      <c r="I155">
        <v>15723</v>
      </c>
      <c r="J155">
        <v>7.3</v>
      </c>
      <c r="K155">
        <f t="shared" si="6"/>
        <v>1755.3937007874017</v>
      </c>
      <c r="L155">
        <f t="shared" si="7"/>
        <v>452.32915423778229</v>
      </c>
      <c r="M155">
        <f t="shared" si="8"/>
        <v>26.070303432266623</v>
      </c>
    </row>
    <row r="156" spans="1:13" x14ac:dyDescent="0.25">
      <c r="A156" t="s">
        <v>10</v>
      </c>
      <c r="B156" s="1">
        <v>33298</v>
      </c>
      <c r="C156">
        <v>44</v>
      </c>
      <c r="D156">
        <v>292</v>
      </c>
      <c r="E156">
        <v>0</v>
      </c>
      <c r="F156">
        <v>24400</v>
      </c>
      <c r="G156">
        <v>60006</v>
      </c>
      <c r="H156">
        <v>29.9</v>
      </c>
      <c r="I156">
        <v>17715</v>
      </c>
      <c r="J156">
        <v>10.5</v>
      </c>
      <c r="K156">
        <f t="shared" si="6"/>
        <v>2006.8896321070235</v>
      </c>
      <c r="L156">
        <f t="shared" si="7"/>
        <v>406.62600406626007</v>
      </c>
      <c r="M156">
        <f t="shared" si="8"/>
        <v>22.793067510711388</v>
      </c>
    </row>
    <row r="157" spans="1:13" x14ac:dyDescent="0.25">
      <c r="A157" t="s">
        <v>10</v>
      </c>
      <c r="B157" s="1">
        <v>33329</v>
      </c>
      <c r="C157">
        <v>44</v>
      </c>
      <c r="D157">
        <v>320</v>
      </c>
      <c r="E157">
        <v>0</v>
      </c>
      <c r="F157">
        <v>26277</v>
      </c>
      <c r="G157">
        <v>56999</v>
      </c>
      <c r="H157">
        <v>29.9</v>
      </c>
      <c r="I157">
        <v>15956</v>
      </c>
      <c r="J157">
        <v>12.1</v>
      </c>
      <c r="K157">
        <f t="shared" si="6"/>
        <v>1906.3210702341139</v>
      </c>
      <c r="L157">
        <f t="shared" si="7"/>
        <v>461.00808786119057</v>
      </c>
      <c r="M157">
        <f t="shared" si="8"/>
        <v>21.871016379960253</v>
      </c>
    </row>
    <row r="158" spans="1:13" x14ac:dyDescent="0.25">
      <c r="A158" t="s">
        <v>10</v>
      </c>
      <c r="B158" s="1">
        <v>33359</v>
      </c>
      <c r="C158">
        <v>44</v>
      </c>
      <c r="D158">
        <v>285</v>
      </c>
      <c r="E158">
        <v>0</v>
      </c>
      <c r="F158">
        <v>20575</v>
      </c>
      <c r="G158">
        <v>44676</v>
      </c>
      <c r="H158">
        <v>24.6</v>
      </c>
      <c r="I158">
        <v>11114</v>
      </c>
      <c r="J158">
        <v>3</v>
      </c>
      <c r="K158">
        <f t="shared" si="6"/>
        <v>1816.0975609756097</v>
      </c>
      <c r="L158">
        <f t="shared" si="7"/>
        <v>460.53809651714568</v>
      </c>
      <c r="M158">
        <f t="shared" si="8"/>
        <v>19.921132819501704</v>
      </c>
    </row>
    <row r="159" spans="1:13" x14ac:dyDescent="0.25">
      <c r="A159" t="s">
        <v>10</v>
      </c>
      <c r="B159" s="1">
        <v>33390</v>
      </c>
      <c r="C159">
        <v>44</v>
      </c>
      <c r="D159">
        <v>375</v>
      </c>
      <c r="E159">
        <v>0</v>
      </c>
      <c r="F159">
        <v>23666</v>
      </c>
      <c r="G159">
        <v>50607</v>
      </c>
      <c r="H159">
        <v>28.4</v>
      </c>
      <c r="I159">
        <v>13804</v>
      </c>
      <c r="J159">
        <v>8.6999999999999993</v>
      </c>
      <c r="K159">
        <f t="shared" si="6"/>
        <v>1781.9366197183099</v>
      </c>
      <c r="L159">
        <f t="shared" si="7"/>
        <v>467.64281621119608</v>
      </c>
      <c r="M159">
        <f t="shared" si="8"/>
        <v>21.431122013320707</v>
      </c>
    </row>
    <row r="160" spans="1:13" x14ac:dyDescent="0.25">
      <c r="A160" t="s">
        <v>10</v>
      </c>
      <c r="B160" s="1">
        <v>33420</v>
      </c>
      <c r="C160">
        <v>44</v>
      </c>
      <c r="D160">
        <v>339</v>
      </c>
      <c r="E160">
        <v>0</v>
      </c>
      <c r="F160">
        <v>26164</v>
      </c>
      <c r="G160">
        <v>49139</v>
      </c>
      <c r="H160">
        <v>30.9</v>
      </c>
      <c r="I160">
        <v>14687</v>
      </c>
      <c r="J160">
        <v>12.6</v>
      </c>
      <c r="K160">
        <f t="shared" si="6"/>
        <v>1590.2588996763754</v>
      </c>
      <c r="L160">
        <f t="shared" si="7"/>
        <v>532.44876778119215</v>
      </c>
      <c r="M160">
        <f t="shared" si="8"/>
        <v>23.010998652586721</v>
      </c>
    </row>
    <row r="161" spans="1:13" x14ac:dyDescent="0.25">
      <c r="A161" t="s">
        <v>10</v>
      </c>
      <c r="B161" s="1">
        <v>33451</v>
      </c>
      <c r="C161">
        <v>44</v>
      </c>
      <c r="D161">
        <v>330</v>
      </c>
      <c r="E161">
        <v>0</v>
      </c>
      <c r="F161">
        <v>26045</v>
      </c>
      <c r="G161">
        <v>55504</v>
      </c>
      <c r="H161">
        <v>30.6</v>
      </c>
      <c r="I161">
        <v>15634</v>
      </c>
      <c r="J161">
        <v>4.9000000000000004</v>
      </c>
      <c r="K161">
        <f t="shared" si="6"/>
        <v>1813.8562091503268</v>
      </c>
      <c r="L161">
        <f t="shared" si="7"/>
        <v>469.24545978668203</v>
      </c>
      <c r="M161">
        <f t="shared" si="8"/>
        <v>21.977002445950124</v>
      </c>
    </row>
    <row r="162" spans="1:13" x14ac:dyDescent="0.25">
      <c r="A162" t="s">
        <v>10</v>
      </c>
      <c r="B162" s="1">
        <v>33482</v>
      </c>
      <c r="C162">
        <v>44</v>
      </c>
      <c r="D162">
        <v>330</v>
      </c>
      <c r="E162">
        <v>0</v>
      </c>
      <c r="F162">
        <v>25829</v>
      </c>
      <c r="G162">
        <v>50414</v>
      </c>
      <c r="H162">
        <v>30</v>
      </c>
      <c r="I162">
        <v>13450</v>
      </c>
      <c r="J162">
        <v>2.7</v>
      </c>
      <c r="K162">
        <f t="shared" si="6"/>
        <v>1680.4666666666667</v>
      </c>
      <c r="L162">
        <f t="shared" si="7"/>
        <v>512.33784266275245</v>
      </c>
      <c r="M162">
        <f t="shared" si="8"/>
        <v>21.060378303895781</v>
      </c>
    </row>
    <row r="163" spans="1:13" x14ac:dyDescent="0.25">
      <c r="A163" t="s">
        <v>10</v>
      </c>
      <c r="B163" s="1">
        <v>33512</v>
      </c>
      <c r="C163">
        <v>44</v>
      </c>
      <c r="D163">
        <v>330</v>
      </c>
      <c r="E163">
        <v>0</v>
      </c>
      <c r="F163">
        <v>19859</v>
      </c>
      <c r="G163">
        <v>51581</v>
      </c>
      <c r="H163">
        <v>30.5</v>
      </c>
      <c r="I163">
        <v>14120</v>
      </c>
      <c r="J163">
        <v>3.6</v>
      </c>
      <c r="K163">
        <f t="shared" si="6"/>
        <v>1691.1803278688524</v>
      </c>
      <c r="L163">
        <f t="shared" si="7"/>
        <v>385.00610689982744</v>
      </c>
      <c r="M163">
        <f t="shared" si="8"/>
        <v>21.491301502260242</v>
      </c>
    </row>
    <row r="164" spans="1:13" x14ac:dyDescent="0.25">
      <c r="A164" t="s">
        <v>10</v>
      </c>
      <c r="B164" s="1">
        <v>33543</v>
      </c>
      <c r="C164">
        <v>44</v>
      </c>
      <c r="D164">
        <v>330</v>
      </c>
      <c r="E164">
        <v>0</v>
      </c>
      <c r="F164">
        <v>19333</v>
      </c>
      <c r="G164">
        <v>51076</v>
      </c>
      <c r="H164">
        <v>30</v>
      </c>
      <c r="I164">
        <v>15447</v>
      </c>
      <c r="J164">
        <v>19.600000000000001</v>
      </c>
      <c r="K164">
        <f t="shared" si="6"/>
        <v>1702.5333333333333</v>
      </c>
      <c r="L164">
        <f t="shared" si="7"/>
        <v>378.51437074163994</v>
      </c>
      <c r="M164">
        <f t="shared" si="8"/>
        <v>23.220540264269502</v>
      </c>
    </row>
    <row r="165" spans="1:13" x14ac:dyDescent="0.25">
      <c r="A165" t="s">
        <v>10</v>
      </c>
      <c r="B165" s="1">
        <v>33573</v>
      </c>
      <c r="C165">
        <v>44</v>
      </c>
      <c r="D165">
        <v>330</v>
      </c>
      <c r="E165">
        <v>0</v>
      </c>
      <c r="F165">
        <v>18684</v>
      </c>
      <c r="G165">
        <v>22836</v>
      </c>
      <c r="H165">
        <v>30</v>
      </c>
      <c r="I165">
        <v>40351</v>
      </c>
      <c r="J165">
        <v>4.2</v>
      </c>
      <c r="K165">
        <f t="shared" si="6"/>
        <v>761.2</v>
      </c>
      <c r="L165">
        <f t="shared" si="7"/>
        <v>818.18181818181813</v>
      </c>
      <c r="M165">
        <f t="shared" si="8"/>
        <v>63.859654675803569</v>
      </c>
    </row>
    <row r="166" spans="1:13" x14ac:dyDescent="0.25">
      <c r="A166" t="s">
        <v>10</v>
      </c>
      <c r="B166" s="1">
        <v>33604</v>
      </c>
      <c r="C166">
        <v>44</v>
      </c>
      <c r="D166">
        <v>330</v>
      </c>
      <c r="E166">
        <v>0</v>
      </c>
      <c r="F166">
        <v>4818</v>
      </c>
      <c r="G166">
        <v>6061</v>
      </c>
      <c r="H166">
        <v>7.7</v>
      </c>
      <c r="I166">
        <v>8695</v>
      </c>
      <c r="J166">
        <v>2.1</v>
      </c>
      <c r="K166">
        <f t="shared" si="6"/>
        <v>787.14285714285711</v>
      </c>
      <c r="L166">
        <f t="shared" si="7"/>
        <v>794.9183303085299</v>
      </c>
      <c r="M166">
        <f t="shared" si="8"/>
        <v>58.925182976416366</v>
      </c>
    </row>
    <row r="167" spans="1:13" x14ac:dyDescent="0.25">
      <c r="A167" t="s">
        <v>10</v>
      </c>
      <c r="B167" s="1">
        <v>33635</v>
      </c>
      <c r="C167">
        <v>44</v>
      </c>
      <c r="D167">
        <v>337</v>
      </c>
      <c r="E167">
        <v>0</v>
      </c>
      <c r="F167">
        <v>7982</v>
      </c>
      <c r="G167">
        <v>9931</v>
      </c>
      <c r="H167">
        <v>12.1</v>
      </c>
      <c r="I167">
        <v>12486</v>
      </c>
      <c r="J167">
        <v>3.5</v>
      </c>
      <c r="K167">
        <f t="shared" si="6"/>
        <v>820.74380165289256</v>
      </c>
      <c r="L167">
        <f t="shared" si="7"/>
        <v>803.74584633974428</v>
      </c>
      <c r="M167">
        <f t="shared" si="8"/>
        <v>55.698800017843595</v>
      </c>
    </row>
    <row r="168" spans="1:13" x14ac:dyDescent="0.25">
      <c r="A168" t="s">
        <v>10</v>
      </c>
      <c r="B168" s="1">
        <v>33664</v>
      </c>
      <c r="C168">
        <v>44</v>
      </c>
      <c r="D168">
        <v>285</v>
      </c>
      <c r="E168">
        <v>0</v>
      </c>
      <c r="F168">
        <v>7472</v>
      </c>
      <c r="G168">
        <v>7412</v>
      </c>
      <c r="H168">
        <v>8.5</v>
      </c>
      <c r="I168">
        <v>7886</v>
      </c>
      <c r="J168">
        <v>2.8</v>
      </c>
      <c r="K168">
        <f t="shared" si="6"/>
        <v>872</v>
      </c>
      <c r="L168">
        <f t="shared" si="7"/>
        <v>1008.0949811117107</v>
      </c>
      <c r="M168">
        <f t="shared" si="8"/>
        <v>51.54922212053863</v>
      </c>
    </row>
    <row r="169" spans="1:13" x14ac:dyDescent="0.25">
      <c r="A169" t="s">
        <v>10</v>
      </c>
      <c r="B169" s="1">
        <v>33695</v>
      </c>
      <c r="C169">
        <v>44</v>
      </c>
      <c r="D169">
        <v>225</v>
      </c>
      <c r="E169">
        <v>0</v>
      </c>
      <c r="F169">
        <v>25480</v>
      </c>
      <c r="G169">
        <v>26670</v>
      </c>
      <c r="H169">
        <v>30</v>
      </c>
      <c r="I169">
        <v>39597</v>
      </c>
      <c r="J169">
        <v>14.6</v>
      </c>
      <c r="K169">
        <f t="shared" si="6"/>
        <v>889</v>
      </c>
      <c r="L169">
        <f t="shared" si="7"/>
        <v>955.38057742782155</v>
      </c>
      <c r="M169">
        <f t="shared" si="8"/>
        <v>59.753723572819048</v>
      </c>
    </row>
    <row r="170" spans="1:13" x14ac:dyDescent="0.25">
      <c r="A170" t="s">
        <v>10</v>
      </c>
      <c r="B170" s="1">
        <v>33725</v>
      </c>
      <c r="C170">
        <v>44</v>
      </c>
      <c r="D170">
        <v>270</v>
      </c>
      <c r="E170">
        <v>0</v>
      </c>
      <c r="F170">
        <v>17996</v>
      </c>
      <c r="G170">
        <v>27525</v>
      </c>
      <c r="H170">
        <v>31</v>
      </c>
      <c r="I170">
        <v>33934</v>
      </c>
      <c r="J170">
        <v>11.7</v>
      </c>
      <c r="K170">
        <f t="shared" si="6"/>
        <v>887.90322580645159</v>
      </c>
      <c r="L170">
        <f t="shared" si="7"/>
        <v>653.80563124432331</v>
      </c>
      <c r="M170">
        <f t="shared" si="8"/>
        <v>55.214045135781575</v>
      </c>
    </row>
    <row r="171" spans="1:13" x14ac:dyDescent="0.25">
      <c r="A171" t="s">
        <v>10</v>
      </c>
      <c r="B171" s="1">
        <v>33756</v>
      </c>
      <c r="C171">
        <v>44</v>
      </c>
      <c r="D171">
        <v>315</v>
      </c>
      <c r="E171">
        <v>0</v>
      </c>
      <c r="F171">
        <v>22160</v>
      </c>
      <c r="G171">
        <v>51311</v>
      </c>
      <c r="H171">
        <v>29.9</v>
      </c>
      <c r="I171">
        <v>16930</v>
      </c>
      <c r="J171">
        <v>18.600000000000001</v>
      </c>
      <c r="K171">
        <f t="shared" si="6"/>
        <v>1716.0869565217392</v>
      </c>
      <c r="L171">
        <f t="shared" si="7"/>
        <v>431.87620588177975</v>
      </c>
      <c r="M171">
        <f t="shared" si="8"/>
        <v>24.809132339795724</v>
      </c>
    </row>
    <row r="172" spans="1:13" x14ac:dyDescent="0.25">
      <c r="A172" t="s">
        <v>10</v>
      </c>
      <c r="B172" s="1">
        <v>33786</v>
      </c>
      <c r="C172">
        <v>44</v>
      </c>
      <c r="D172">
        <v>305</v>
      </c>
      <c r="E172">
        <v>0</v>
      </c>
      <c r="F172">
        <v>16692</v>
      </c>
      <c r="G172">
        <v>56059</v>
      </c>
      <c r="H172">
        <v>30.9</v>
      </c>
      <c r="I172">
        <v>13614</v>
      </c>
      <c r="J172">
        <v>7.8</v>
      </c>
      <c r="K172">
        <f t="shared" si="6"/>
        <v>1814.2071197411003</v>
      </c>
      <c r="L172">
        <f t="shared" si="7"/>
        <v>297.75771954547889</v>
      </c>
      <c r="M172">
        <f t="shared" si="8"/>
        <v>19.53985044421799</v>
      </c>
    </row>
    <row r="173" spans="1:13" x14ac:dyDescent="0.25">
      <c r="A173" t="s">
        <v>10</v>
      </c>
      <c r="B173" s="1">
        <v>33817</v>
      </c>
      <c r="C173">
        <v>44</v>
      </c>
      <c r="D173">
        <v>300</v>
      </c>
      <c r="E173">
        <v>0</v>
      </c>
      <c r="F173">
        <v>15204</v>
      </c>
      <c r="G173">
        <v>44470</v>
      </c>
      <c r="H173">
        <v>25.9</v>
      </c>
      <c r="I173">
        <v>12102</v>
      </c>
      <c r="J173">
        <v>1.8</v>
      </c>
      <c r="K173">
        <f t="shared" si="6"/>
        <v>1716.9884169884172</v>
      </c>
      <c r="L173">
        <f t="shared" si="7"/>
        <v>341.89341128850913</v>
      </c>
      <c r="M173">
        <f t="shared" si="8"/>
        <v>21.39220815951354</v>
      </c>
    </row>
    <row r="174" spans="1:13" x14ac:dyDescent="0.25">
      <c r="A174" t="s">
        <v>10</v>
      </c>
      <c r="B174" s="1">
        <v>33848</v>
      </c>
      <c r="C174">
        <v>44</v>
      </c>
      <c r="D174">
        <v>315</v>
      </c>
      <c r="E174">
        <v>0</v>
      </c>
      <c r="F174">
        <v>24781</v>
      </c>
      <c r="G174">
        <v>47749</v>
      </c>
      <c r="H174">
        <v>29.7</v>
      </c>
      <c r="I174">
        <v>13494</v>
      </c>
      <c r="J174">
        <v>3.6</v>
      </c>
      <c r="K174">
        <f t="shared" si="6"/>
        <v>1607.7104377104376</v>
      </c>
      <c r="L174">
        <f t="shared" si="7"/>
        <v>518.98469077886443</v>
      </c>
      <c r="M174">
        <f t="shared" si="8"/>
        <v>22.033538526852048</v>
      </c>
    </row>
    <row r="175" spans="1:13" x14ac:dyDescent="0.25">
      <c r="A175" t="s">
        <v>10</v>
      </c>
      <c r="B175" s="1">
        <v>33878</v>
      </c>
      <c r="C175">
        <v>44</v>
      </c>
      <c r="D175">
        <v>330</v>
      </c>
      <c r="E175">
        <v>0</v>
      </c>
      <c r="F175">
        <v>31411</v>
      </c>
      <c r="G175">
        <v>46835</v>
      </c>
      <c r="H175">
        <v>31</v>
      </c>
      <c r="I175">
        <v>13521</v>
      </c>
      <c r="J175">
        <v>3.6</v>
      </c>
      <c r="K175">
        <f t="shared" si="6"/>
        <v>1510.8064516129032</v>
      </c>
      <c r="L175">
        <f t="shared" si="7"/>
        <v>670.67364150741969</v>
      </c>
      <c r="M175">
        <f t="shared" si="8"/>
        <v>22.402080986148849</v>
      </c>
    </row>
    <row r="176" spans="1:13" x14ac:dyDescent="0.25">
      <c r="A176" t="s">
        <v>10</v>
      </c>
      <c r="B176" s="1">
        <v>33909</v>
      </c>
      <c r="C176">
        <v>44</v>
      </c>
      <c r="D176">
        <v>330</v>
      </c>
      <c r="E176">
        <v>0</v>
      </c>
      <c r="F176">
        <v>29090</v>
      </c>
      <c r="G176">
        <v>49881</v>
      </c>
      <c r="H176">
        <v>30</v>
      </c>
      <c r="I176">
        <v>14036</v>
      </c>
      <c r="J176">
        <v>5.4</v>
      </c>
      <c r="K176">
        <f t="shared" si="6"/>
        <v>1662.7</v>
      </c>
      <c r="L176">
        <f t="shared" si="7"/>
        <v>583.18798741003593</v>
      </c>
      <c r="M176">
        <f t="shared" si="8"/>
        <v>21.959729023577452</v>
      </c>
    </row>
    <row r="177" spans="1:13" x14ac:dyDescent="0.25">
      <c r="A177" t="s">
        <v>10</v>
      </c>
      <c r="B177" s="1">
        <v>33939</v>
      </c>
      <c r="C177">
        <v>44</v>
      </c>
      <c r="D177">
        <v>330</v>
      </c>
      <c r="E177">
        <v>0</v>
      </c>
      <c r="F177">
        <v>14365</v>
      </c>
      <c r="G177">
        <v>17774</v>
      </c>
      <c r="H177">
        <v>12.6</v>
      </c>
      <c r="I177">
        <v>5195</v>
      </c>
      <c r="J177">
        <v>1.8</v>
      </c>
      <c r="K177">
        <f t="shared" si="6"/>
        <v>1410.6349206349207</v>
      </c>
      <c r="L177">
        <f t="shared" si="7"/>
        <v>808.20299313604141</v>
      </c>
      <c r="M177">
        <f t="shared" si="8"/>
        <v>22.617440898602464</v>
      </c>
    </row>
    <row r="178" spans="1:13" x14ac:dyDescent="0.25">
      <c r="A178" t="s">
        <v>10</v>
      </c>
      <c r="B178" s="1">
        <v>33970</v>
      </c>
      <c r="C178">
        <v>44</v>
      </c>
      <c r="D178">
        <v>0</v>
      </c>
      <c r="E178">
        <v>0</v>
      </c>
      <c r="F178">
        <v>19185</v>
      </c>
      <c r="G178">
        <v>26221</v>
      </c>
      <c r="H178">
        <v>16.8</v>
      </c>
      <c r="I178">
        <v>7506</v>
      </c>
      <c r="J178">
        <v>1.8</v>
      </c>
      <c r="K178">
        <f t="shared" si="6"/>
        <v>1560.7738095238094</v>
      </c>
      <c r="L178">
        <f t="shared" si="7"/>
        <v>731.66545898325774</v>
      </c>
      <c r="M178">
        <f t="shared" si="8"/>
        <v>22.255166483826013</v>
      </c>
    </row>
    <row r="179" spans="1:13" x14ac:dyDescent="0.25">
      <c r="A179" t="s">
        <v>10</v>
      </c>
      <c r="B179" s="1">
        <v>34001</v>
      </c>
      <c r="C179">
        <v>44</v>
      </c>
      <c r="D179">
        <v>0</v>
      </c>
      <c r="E179">
        <v>0</v>
      </c>
      <c r="F179">
        <v>32022</v>
      </c>
      <c r="G179">
        <v>53765</v>
      </c>
      <c r="H179">
        <v>28</v>
      </c>
      <c r="I179">
        <v>15315</v>
      </c>
      <c r="J179">
        <v>1.8</v>
      </c>
      <c r="K179">
        <f t="shared" si="6"/>
        <v>1920.1785714285713</v>
      </c>
      <c r="L179">
        <f t="shared" si="7"/>
        <v>595.59192783409276</v>
      </c>
      <c r="M179">
        <f t="shared" si="8"/>
        <v>22.169947886508396</v>
      </c>
    </row>
    <row r="180" spans="1:13" x14ac:dyDescent="0.25">
      <c r="A180" t="s">
        <v>10</v>
      </c>
      <c r="B180" s="1">
        <v>34029</v>
      </c>
      <c r="C180">
        <v>44</v>
      </c>
      <c r="D180">
        <v>0</v>
      </c>
      <c r="E180">
        <v>0</v>
      </c>
      <c r="F180">
        <v>27061</v>
      </c>
      <c r="G180">
        <v>43939</v>
      </c>
      <c r="H180">
        <v>23.7</v>
      </c>
      <c r="I180">
        <v>13095</v>
      </c>
      <c r="J180">
        <v>1.8</v>
      </c>
      <c r="K180">
        <f t="shared" si="6"/>
        <v>1853.9662447257385</v>
      </c>
      <c r="L180">
        <f t="shared" si="7"/>
        <v>615.87655613464119</v>
      </c>
      <c r="M180">
        <f t="shared" si="8"/>
        <v>22.959988778623277</v>
      </c>
    </row>
    <row r="181" spans="1:13" x14ac:dyDescent="0.25">
      <c r="A181" t="s">
        <v>10</v>
      </c>
      <c r="B181" s="1">
        <v>34060</v>
      </c>
      <c r="C181">
        <v>44</v>
      </c>
      <c r="D181">
        <v>0</v>
      </c>
      <c r="E181">
        <v>0</v>
      </c>
      <c r="F181">
        <v>26284</v>
      </c>
      <c r="G181">
        <v>43333</v>
      </c>
      <c r="H181">
        <v>23</v>
      </c>
      <c r="I181">
        <v>14851</v>
      </c>
      <c r="J181">
        <v>7.2</v>
      </c>
      <c r="K181">
        <f t="shared" si="6"/>
        <v>1884.0434782608695</v>
      </c>
      <c r="L181">
        <f t="shared" si="7"/>
        <v>606.55851198855373</v>
      </c>
      <c r="M181">
        <f t="shared" si="8"/>
        <v>25.524199092534026</v>
      </c>
    </row>
    <row r="182" spans="1:13" x14ac:dyDescent="0.25">
      <c r="A182" t="s">
        <v>10</v>
      </c>
      <c r="B182" s="1">
        <v>34090</v>
      </c>
      <c r="C182">
        <v>44</v>
      </c>
      <c r="D182">
        <v>0</v>
      </c>
      <c r="E182">
        <v>0</v>
      </c>
      <c r="F182">
        <v>30316</v>
      </c>
      <c r="G182">
        <v>75750</v>
      </c>
      <c r="H182">
        <v>26.5</v>
      </c>
      <c r="I182">
        <v>33503</v>
      </c>
      <c r="J182">
        <v>1.8</v>
      </c>
      <c r="K182">
        <f t="shared" si="6"/>
        <v>2858.4905660377358</v>
      </c>
      <c r="L182">
        <f t="shared" si="7"/>
        <v>400.21122112211219</v>
      </c>
      <c r="M182">
        <f t="shared" si="8"/>
        <v>30.665519482302546</v>
      </c>
    </row>
    <row r="183" spans="1:13" x14ac:dyDescent="0.25">
      <c r="A183" t="s">
        <v>10</v>
      </c>
      <c r="B183" s="1">
        <v>34121</v>
      </c>
      <c r="C183">
        <v>44</v>
      </c>
      <c r="D183">
        <v>280</v>
      </c>
      <c r="E183">
        <v>0</v>
      </c>
      <c r="F183">
        <v>28976</v>
      </c>
      <c r="G183">
        <v>53196</v>
      </c>
      <c r="H183">
        <v>27</v>
      </c>
      <c r="I183">
        <v>24234</v>
      </c>
      <c r="J183">
        <v>5.4</v>
      </c>
      <c r="K183">
        <f t="shared" si="6"/>
        <v>1970.2222222222222</v>
      </c>
      <c r="L183">
        <f t="shared" si="7"/>
        <v>544.7026092187383</v>
      </c>
      <c r="M183">
        <f t="shared" si="8"/>
        <v>31.297946532351801</v>
      </c>
    </row>
    <row r="184" spans="1:13" x14ac:dyDescent="0.25">
      <c r="A184" t="s">
        <v>10</v>
      </c>
      <c r="B184" s="1">
        <v>34151</v>
      </c>
      <c r="C184">
        <v>44</v>
      </c>
      <c r="D184">
        <v>255</v>
      </c>
      <c r="E184">
        <v>0</v>
      </c>
      <c r="F184">
        <v>21118</v>
      </c>
      <c r="G184">
        <v>42151</v>
      </c>
      <c r="H184">
        <v>29.2</v>
      </c>
      <c r="I184">
        <v>16012</v>
      </c>
      <c r="J184">
        <v>1.8</v>
      </c>
      <c r="K184">
        <f t="shared" si="6"/>
        <v>1443.527397260274</v>
      </c>
      <c r="L184">
        <f t="shared" si="7"/>
        <v>501.00827975611492</v>
      </c>
      <c r="M184">
        <f t="shared" si="8"/>
        <v>27.529529082062481</v>
      </c>
    </row>
    <row r="185" spans="1:13" x14ac:dyDescent="0.25">
      <c r="A185" t="s">
        <v>10</v>
      </c>
      <c r="B185" s="1">
        <v>34182</v>
      </c>
      <c r="C185">
        <v>44</v>
      </c>
      <c r="D185">
        <v>0</v>
      </c>
      <c r="E185">
        <v>0</v>
      </c>
      <c r="F185">
        <v>6335</v>
      </c>
      <c r="G185">
        <v>23354</v>
      </c>
      <c r="H185">
        <v>8.8000000000000007</v>
      </c>
      <c r="I185">
        <v>11544</v>
      </c>
      <c r="J185">
        <v>1.8</v>
      </c>
      <c r="K185">
        <f t="shared" si="6"/>
        <v>2653.863636363636</v>
      </c>
      <c r="L185">
        <f t="shared" si="7"/>
        <v>271.2597413719277</v>
      </c>
      <c r="M185">
        <f t="shared" si="8"/>
        <v>33.079259556421569</v>
      </c>
    </row>
    <row r="186" spans="1:13" x14ac:dyDescent="0.25">
      <c r="A186" t="s">
        <v>10</v>
      </c>
      <c r="B186" s="1">
        <v>34213</v>
      </c>
      <c r="C186">
        <v>44</v>
      </c>
      <c r="D186">
        <v>0</v>
      </c>
      <c r="E186">
        <v>0</v>
      </c>
      <c r="F186">
        <v>21706</v>
      </c>
      <c r="G186">
        <v>56663</v>
      </c>
      <c r="H186">
        <v>30</v>
      </c>
      <c r="I186">
        <v>34363</v>
      </c>
      <c r="J186">
        <v>1.8</v>
      </c>
      <c r="K186">
        <f t="shared" si="6"/>
        <v>1888.7666666666667</v>
      </c>
      <c r="L186">
        <f t="shared" si="7"/>
        <v>383.07184582531812</v>
      </c>
      <c r="M186">
        <f t="shared" si="8"/>
        <v>37.750752532243538</v>
      </c>
    </row>
    <row r="187" spans="1:13" x14ac:dyDescent="0.25">
      <c r="A187" t="s">
        <v>10</v>
      </c>
      <c r="B187" s="1">
        <v>34243</v>
      </c>
      <c r="C187">
        <v>44</v>
      </c>
      <c r="D187">
        <v>0</v>
      </c>
      <c r="E187">
        <v>0</v>
      </c>
      <c r="F187">
        <v>21895</v>
      </c>
      <c r="G187">
        <v>95545</v>
      </c>
      <c r="H187">
        <v>30.3</v>
      </c>
      <c r="I187">
        <v>51643</v>
      </c>
      <c r="J187">
        <v>1.8</v>
      </c>
      <c r="K187">
        <f t="shared" si="6"/>
        <v>3153.3003300330033</v>
      </c>
      <c r="L187">
        <f t="shared" si="7"/>
        <v>229.1590350096813</v>
      </c>
      <c r="M187">
        <f t="shared" si="8"/>
        <v>35.086420088594181</v>
      </c>
    </row>
    <row r="188" spans="1:13" x14ac:dyDescent="0.25">
      <c r="A188" t="s">
        <v>10</v>
      </c>
      <c r="B188" s="1">
        <v>34274</v>
      </c>
      <c r="C188">
        <v>44</v>
      </c>
      <c r="D188">
        <v>0</v>
      </c>
      <c r="E188">
        <v>0</v>
      </c>
      <c r="F188">
        <v>20331</v>
      </c>
      <c r="G188">
        <v>55535</v>
      </c>
      <c r="H188">
        <v>28.1</v>
      </c>
      <c r="I188">
        <v>31448</v>
      </c>
      <c r="J188">
        <v>1.8</v>
      </c>
      <c r="K188">
        <f t="shared" si="6"/>
        <v>1976.3345195729537</v>
      </c>
      <c r="L188">
        <f t="shared" si="7"/>
        <v>366.09345457819393</v>
      </c>
      <c r="M188">
        <f t="shared" si="8"/>
        <v>36.154191048825638</v>
      </c>
    </row>
    <row r="189" spans="1:13" x14ac:dyDescent="0.25">
      <c r="A189" t="s">
        <v>10</v>
      </c>
      <c r="B189" s="1">
        <v>34304</v>
      </c>
      <c r="C189">
        <v>44</v>
      </c>
      <c r="D189">
        <v>0</v>
      </c>
      <c r="E189">
        <v>0</v>
      </c>
      <c r="F189">
        <v>22076</v>
      </c>
      <c r="G189">
        <v>90154</v>
      </c>
      <c r="H189">
        <v>30.5</v>
      </c>
      <c r="I189">
        <v>55219</v>
      </c>
      <c r="J189">
        <v>1.8</v>
      </c>
      <c r="K189">
        <f t="shared" si="6"/>
        <v>2955.8688524590166</v>
      </c>
      <c r="L189">
        <f t="shared" si="7"/>
        <v>244.86988930053019</v>
      </c>
      <c r="M189">
        <f t="shared" si="8"/>
        <v>37.984357480412456</v>
      </c>
    </row>
    <row r="190" spans="1:13" x14ac:dyDescent="0.25">
      <c r="A190" t="s">
        <v>10</v>
      </c>
      <c r="B190" s="1">
        <v>34335</v>
      </c>
      <c r="C190">
        <v>44</v>
      </c>
      <c r="D190">
        <v>0</v>
      </c>
      <c r="E190">
        <v>0</v>
      </c>
      <c r="F190">
        <v>11392</v>
      </c>
      <c r="G190">
        <v>32833</v>
      </c>
      <c r="H190">
        <v>15.7</v>
      </c>
      <c r="I190">
        <v>29006</v>
      </c>
      <c r="J190">
        <v>1.8</v>
      </c>
      <c r="K190">
        <f t="shared" si="6"/>
        <v>2091.2738853503188</v>
      </c>
      <c r="L190">
        <f t="shared" si="7"/>
        <v>346.96798952273627</v>
      </c>
      <c r="M190">
        <f t="shared" si="8"/>
        <v>46.90567441258753</v>
      </c>
    </row>
    <row r="191" spans="1:13" x14ac:dyDescent="0.25">
      <c r="A191" t="s">
        <v>10</v>
      </c>
      <c r="B191" s="1">
        <v>34366</v>
      </c>
      <c r="C191">
        <v>44</v>
      </c>
      <c r="D191">
        <v>0</v>
      </c>
      <c r="E191">
        <v>0</v>
      </c>
      <c r="F191">
        <v>20157</v>
      </c>
      <c r="G191">
        <v>68743</v>
      </c>
      <c r="H191">
        <v>27.9</v>
      </c>
      <c r="I191">
        <v>59112</v>
      </c>
      <c r="J191">
        <v>1.8</v>
      </c>
      <c r="K191">
        <f t="shared" si="6"/>
        <v>2463.9068100358422</v>
      </c>
      <c r="L191">
        <f t="shared" si="7"/>
        <v>293.22258266296205</v>
      </c>
      <c r="M191">
        <f t="shared" si="8"/>
        <v>46.233624027218333</v>
      </c>
    </row>
    <row r="192" spans="1:13" x14ac:dyDescent="0.25">
      <c r="A192" t="s">
        <v>10</v>
      </c>
      <c r="B192" s="1">
        <v>34394</v>
      </c>
      <c r="C192">
        <v>44</v>
      </c>
      <c r="D192">
        <v>220</v>
      </c>
      <c r="E192">
        <v>0</v>
      </c>
      <c r="F192">
        <v>22919</v>
      </c>
      <c r="G192">
        <v>198853</v>
      </c>
      <c r="H192">
        <v>31</v>
      </c>
      <c r="I192">
        <v>41859</v>
      </c>
      <c r="J192">
        <v>5.4</v>
      </c>
      <c r="K192">
        <f t="shared" si="6"/>
        <v>6414.6129032258068</v>
      </c>
      <c r="L192">
        <f t="shared" si="7"/>
        <v>115.25599312054634</v>
      </c>
      <c r="M192">
        <f t="shared" si="8"/>
        <v>17.389660673335772</v>
      </c>
    </row>
    <row r="193" spans="1:13" x14ac:dyDescent="0.25">
      <c r="A193" t="s">
        <v>10</v>
      </c>
      <c r="B193" s="1">
        <v>34425</v>
      </c>
      <c r="C193">
        <v>44</v>
      </c>
      <c r="D193">
        <v>330</v>
      </c>
      <c r="E193">
        <v>0</v>
      </c>
      <c r="F193">
        <v>31794</v>
      </c>
      <c r="G193">
        <v>186331</v>
      </c>
      <c r="H193">
        <v>30</v>
      </c>
      <c r="I193">
        <v>34845</v>
      </c>
      <c r="J193">
        <v>1.8</v>
      </c>
      <c r="K193">
        <f t="shared" si="6"/>
        <v>6211.0333333333338</v>
      </c>
      <c r="L193">
        <f t="shared" si="7"/>
        <v>170.6318325989771</v>
      </c>
      <c r="M193">
        <f t="shared" si="8"/>
        <v>15.754421817918763</v>
      </c>
    </row>
    <row r="194" spans="1:13" x14ac:dyDescent="0.25">
      <c r="A194" t="s">
        <v>10</v>
      </c>
      <c r="B194" s="1">
        <v>34455</v>
      </c>
      <c r="C194">
        <v>44</v>
      </c>
      <c r="D194">
        <v>330</v>
      </c>
      <c r="E194">
        <v>0</v>
      </c>
      <c r="F194">
        <v>32609</v>
      </c>
      <c r="G194">
        <v>100914</v>
      </c>
      <c r="H194">
        <v>30.8</v>
      </c>
      <c r="I194">
        <v>36402</v>
      </c>
      <c r="J194">
        <v>1.8</v>
      </c>
      <c r="K194">
        <f t="shared" si="6"/>
        <v>3276.4285714285716</v>
      </c>
      <c r="L194">
        <f t="shared" si="7"/>
        <v>323.13653209663676</v>
      </c>
      <c r="M194">
        <f t="shared" si="8"/>
        <v>26.509656558594774</v>
      </c>
    </row>
    <row r="195" spans="1:13" x14ac:dyDescent="0.25">
      <c r="A195" t="s">
        <v>10</v>
      </c>
      <c r="B195" s="1">
        <v>34486</v>
      </c>
      <c r="C195">
        <v>44</v>
      </c>
      <c r="D195">
        <v>292</v>
      </c>
      <c r="E195">
        <v>0</v>
      </c>
      <c r="F195">
        <v>28959</v>
      </c>
      <c r="G195">
        <v>96994</v>
      </c>
      <c r="H195">
        <v>28.6</v>
      </c>
      <c r="I195">
        <v>27906</v>
      </c>
      <c r="J195">
        <v>3.6</v>
      </c>
      <c r="K195">
        <f t="shared" ref="K195:K258" si="9">G195/H195</f>
        <v>3391.3986013986014</v>
      </c>
      <c r="L195">
        <f t="shared" ref="L195:L258" si="10">(F195*1000)/G195</f>
        <v>298.5648596820422</v>
      </c>
      <c r="M195">
        <f t="shared" ref="M195:M258" si="11">(I195/(I195+G195))*100</f>
        <v>22.342674139311448</v>
      </c>
    </row>
    <row r="196" spans="1:13" x14ac:dyDescent="0.25">
      <c r="A196" t="s">
        <v>10</v>
      </c>
      <c r="B196" s="1">
        <v>34516</v>
      </c>
      <c r="C196">
        <v>44</v>
      </c>
      <c r="D196">
        <v>255</v>
      </c>
      <c r="E196">
        <v>0</v>
      </c>
      <c r="F196">
        <v>944</v>
      </c>
      <c r="G196">
        <v>3809</v>
      </c>
      <c r="H196">
        <v>1</v>
      </c>
      <c r="I196">
        <v>1957</v>
      </c>
      <c r="J196">
        <v>1.8</v>
      </c>
      <c r="K196">
        <f t="shared" si="9"/>
        <v>3809</v>
      </c>
      <c r="L196">
        <f t="shared" si="10"/>
        <v>247.83407718561301</v>
      </c>
      <c r="M196">
        <f t="shared" si="11"/>
        <v>33.940339923690601</v>
      </c>
    </row>
    <row r="197" spans="1:13" x14ac:dyDescent="0.25">
      <c r="A197" t="s">
        <v>10</v>
      </c>
      <c r="B197" s="1">
        <v>34578</v>
      </c>
      <c r="C197">
        <v>44</v>
      </c>
      <c r="D197">
        <v>150</v>
      </c>
      <c r="E197">
        <v>0</v>
      </c>
      <c r="F197">
        <v>23376</v>
      </c>
      <c r="G197">
        <v>49362</v>
      </c>
      <c r="H197">
        <v>24.6</v>
      </c>
      <c r="I197">
        <v>23435</v>
      </c>
      <c r="J197">
        <v>3.6</v>
      </c>
      <c r="K197">
        <f t="shared" si="9"/>
        <v>2006.5853658536585</v>
      </c>
      <c r="L197">
        <f t="shared" si="10"/>
        <v>473.56265953567521</v>
      </c>
      <c r="M197">
        <f t="shared" si="11"/>
        <v>32.192260670082554</v>
      </c>
    </row>
    <row r="198" spans="1:13" x14ac:dyDescent="0.25">
      <c r="A198" t="s">
        <v>10</v>
      </c>
      <c r="B198" s="1">
        <v>34608</v>
      </c>
      <c r="C198">
        <v>44</v>
      </c>
      <c r="D198">
        <v>300</v>
      </c>
      <c r="E198">
        <v>0</v>
      </c>
      <c r="F198">
        <v>21738</v>
      </c>
      <c r="G198">
        <v>49791</v>
      </c>
      <c r="H198">
        <v>30.5</v>
      </c>
      <c r="I198">
        <v>25767</v>
      </c>
      <c r="J198">
        <v>3.6</v>
      </c>
      <c r="K198">
        <f t="shared" si="9"/>
        <v>1632.4918032786886</v>
      </c>
      <c r="L198">
        <f t="shared" si="10"/>
        <v>436.58492498644335</v>
      </c>
      <c r="M198">
        <f t="shared" si="11"/>
        <v>34.102279043913285</v>
      </c>
    </row>
    <row r="199" spans="1:13" x14ac:dyDescent="0.25">
      <c r="A199" t="s">
        <v>10</v>
      </c>
      <c r="B199" s="1">
        <v>34639</v>
      </c>
      <c r="C199">
        <v>44</v>
      </c>
      <c r="D199">
        <v>300</v>
      </c>
      <c r="E199">
        <v>0</v>
      </c>
      <c r="F199">
        <v>13975</v>
      </c>
      <c r="G199">
        <v>38014</v>
      </c>
      <c r="H199">
        <v>26</v>
      </c>
      <c r="I199">
        <v>17245</v>
      </c>
      <c r="J199">
        <v>5.4</v>
      </c>
      <c r="K199">
        <f t="shared" si="9"/>
        <v>1462.0769230769231</v>
      </c>
      <c r="L199">
        <f t="shared" si="10"/>
        <v>367.62771610459305</v>
      </c>
      <c r="M199">
        <f t="shared" si="11"/>
        <v>31.207586094572832</v>
      </c>
    </row>
    <row r="200" spans="1:13" x14ac:dyDescent="0.25">
      <c r="A200" t="s">
        <v>10</v>
      </c>
      <c r="B200" s="1">
        <v>34669</v>
      </c>
      <c r="C200">
        <v>44</v>
      </c>
      <c r="D200">
        <v>300</v>
      </c>
      <c r="E200">
        <v>0</v>
      </c>
      <c r="F200">
        <v>14961</v>
      </c>
      <c r="G200">
        <v>46055</v>
      </c>
      <c r="H200">
        <v>31.1</v>
      </c>
      <c r="I200">
        <v>23048</v>
      </c>
      <c r="J200">
        <v>3.6</v>
      </c>
      <c r="K200">
        <f t="shared" si="9"/>
        <v>1480.8681672025723</v>
      </c>
      <c r="L200">
        <f t="shared" si="10"/>
        <v>324.85072196287047</v>
      </c>
      <c r="M200">
        <f t="shared" si="11"/>
        <v>33.353110574070591</v>
      </c>
    </row>
    <row r="201" spans="1:13" x14ac:dyDescent="0.25">
      <c r="A201" t="s">
        <v>10</v>
      </c>
      <c r="B201" s="1">
        <v>34700</v>
      </c>
      <c r="C201">
        <v>44</v>
      </c>
      <c r="D201">
        <v>300</v>
      </c>
      <c r="E201">
        <v>0</v>
      </c>
      <c r="F201">
        <v>13720</v>
      </c>
      <c r="G201">
        <v>44094</v>
      </c>
      <c r="H201">
        <v>29.6</v>
      </c>
      <c r="I201">
        <v>19496</v>
      </c>
      <c r="J201">
        <v>3.6</v>
      </c>
      <c r="K201">
        <f t="shared" si="9"/>
        <v>1489.6621621621621</v>
      </c>
      <c r="L201">
        <f t="shared" si="10"/>
        <v>311.15344491314011</v>
      </c>
      <c r="M201">
        <f t="shared" si="11"/>
        <v>30.658908633432929</v>
      </c>
    </row>
    <row r="202" spans="1:13" x14ac:dyDescent="0.25">
      <c r="A202" t="s">
        <v>10</v>
      </c>
      <c r="B202" s="1">
        <v>34731</v>
      </c>
      <c r="C202">
        <v>44</v>
      </c>
      <c r="D202">
        <v>300</v>
      </c>
      <c r="E202">
        <v>0</v>
      </c>
      <c r="F202">
        <v>13247</v>
      </c>
      <c r="G202">
        <v>38882</v>
      </c>
      <c r="H202">
        <v>28.1</v>
      </c>
      <c r="I202">
        <v>23368</v>
      </c>
      <c r="J202">
        <v>5.4</v>
      </c>
      <c r="K202">
        <f t="shared" si="9"/>
        <v>1383.7010676156583</v>
      </c>
      <c r="L202">
        <f t="shared" si="10"/>
        <v>340.69749498482588</v>
      </c>
      <c r="M202">
        <f t="shared" si="11"/>
        <v>37.538955823293172</v>
      </c>
    </row>
    <row r="203" spans="1:13" x14ac:dyDescent="0.25">
      <c r="A203" t="s">
        <v>10</v>
      </c>
      <c r="B203" s="1">
        <v>34759</v>
      </c>
      <c r="C203">
        <v>44</v>
      </c>
      <c r="D203">
        <v>300</v>
      </c>
      <c r="E203">
        <v>0</v>
      </c>
      <c r="F203">
        <v>16238</v>
      </c>
      <c r="G203">
        <v>42193</v>
      </c>
      <c r="H203">
        <v>29.7</v>
      </c>
      <c r="I203">
        <v>32344</v>
      </c>
      <c r="J203">
        <v>3.6</v>
      </c>
      <c r="K203">
        <f t="shared" si="9"/>
        <v>1420.6397306397307</v>
      </c>
      <c r="L203">
        <f t="shared" si="10"/>
        <v>384.85056762970163</v>
      </c>
      <c r="M203">
        <f t="shared" si="11"/>
        <v>43.393214108429376</v>
      </c>
    </row>
    <row r="204" spans="1:13" x14ac:dyDescent="0.25">
      <c r="A204" t="s">
        <v>10</v>
      </c>
      <c r="B204" s="1">
        <v>34790</v>
      </c>
      <c r="C204">
        <v>44</v>
      </c>
      <c r="D204">
        <v>300</v>
      </c>
      <c r="E204">
        <v>0</v>
      </c>
      <c r="F204">
        <v>10869</v>
      </c>
      <c r="G204">
        <v>36563</v>
      </c>
      <c r="H204">
        <v>20.7</v>
      </c>
      <c r="I204">
        <v>19692</v>
      </c>
      <c r="J204">
        <v>3.6</v>
      </c>
      <c r="K204">
        <f t="shared" si="9"/>
        <v>1766.3285024154591</v>
      </c>
      <c r="L204">
        <f t="shared" si="10"/>
        <v>297.26772967207285</v>
      </c>
      <c r="M204">
        <f t="shared" si="11"/>
        <v>35.004888454359609</v>
      </c>
    </row>
    <row r="205" spans="1:13" x14ac:dyDescent="0.25">
      <c r="A205" t="s">
        <v>10</v>
      </c>
      <c r="B205" s="1">
        <v>34820</v>
      </c>
      <c r="C205">
        <v>44</v>
      </c>
      <c r="D205">
        <v>248</v>
      </c>
      <c r="E205">
        <v>0</v>
      </c>
      <c r="F205">
        <v>14879</v>
      </c>
      <c r="G205">
        <v>36519</v>
      </c>
      <c r="H205">
        <v>29.6</v>
      </c>
      <c r="I205">
        <v>26450</v>
      </c>
      <c r="J205">
        <v>5.4</v>
      </c>
      <c r="K205">
        <f t="shared" si="9"/>
        <v>1233.75</v>
      </c>
      <c r="L205">
        <f t="shared" si="10"/>
        <v>407.43174785727979</v>
      </c>
      <c r="M205">
        <f t="shared" si="11"/>
        <v>42.00479601073544</v>
      </c>
    </row>
    <row r="206" spans="1:13" x14ac:dyDescent="0.25">
      <c r="A206" t="s">
        <v>10</v>
      </c>
      <c r="B206" s="1">
        <v>34851</v>
      </c>
      <c r="C206">
        <v>44</v>
      </c>
      <c r="D206">
        <v>235</v>
      </c>
      <c r="E206">
        <v>0</v>
      </c>
      <c r="F206">
        <v>16582</v>
      </c>
      <c r="G206">
        <v>41666</v>
      </c>
      <c r="H206">
        <v>30</v>
      </c>
      <c r="I206">
        <v>27808</v>
      </c>
      <c r="J206">
        <v>3.6</v>
      </c>
      <c r="K206">
        <f t="shared" si="9"/>
        <v>1388.8666666666666</v>
      </c>
      <c r="L206">
        <f t="shared" si="10"/>
        <v>397.97436758988141</v>
      </c>
      <c r="M206">
        <f t="shared" si="11"/>
        <v>40.026484728099717</v>
      </c>
    </row>
    <row r="207" spans="1:13" x14ac:dyDescent="0.25">
      <c r="A207" t="s">
        <v>10</v>
      </c>
      <c r="B207" s="1">
        <v>34881</v>
      </c>
      <c r="C207">
        <v>44</v>
      </c>
      <c r="D207">
        <v>239</v>
      </c>
      <c r="E207">
        <v>0</v>
      </c>
      <c r="F207">
        <v>16115</v>
      </c>
      <c r="G207">
        <v>41926</v>
      </c>
      <c r="H207">
        <v>29.8</v>
      </c>
      <c r="I207">
        <v>24780</v>
      </c>
      <c r="J207">
        <v>7.2</v>
      </c>
      <c r="K207">
        <f t="shared" si="9"/>
        <v>1406.9127516778524</v>
      </c>
      <c r="L207">
        <f t="shared" si="10"/>
        <v>384.36769546343555</v>
      </c>
      <c r="M207">
        <f t="shared" si="11"/>
        <v>37.148082631247561</v>
      </c>
    </row>
    <row r="208" spans="1:13" x14ac:dyDescent="0.25">
      <c r="A208" t="s">
        <v>10</v>
      </c>
      <c r="B208" s="1">
        <v>34912</v>
      </c>
      <c r="C208">
        <v>44</v>
      </c>
      <c r="D208">
        <v>241</v>
      </c>
      <c r="E208">
        <v>0</v>
      </c>
      <c r="F208">
        <v>15744</v>
      </c>
      <c r="G208">
        <v>40785</v>
      </c>
      <c r="H208">
        <v>30</v>
      </c>
      <c r="I208">
        <v>22878</v>
      </c>
      <c r="J208">
        <v>3.6</v>
      </c>
      <c r="K208">
        <f t="shared" si="9"/>
        <v>1359.5</v>
      </c>
      <c r="L208">
        <f t="shared" si="10"/>
        <v>386.02427363001101</v>
      </c>
      <c r="M208">
        <f t="shared" si="11"/>
        <v>35.936101031996607</v>
      </c>
    </row>
    <row r="209" spans="1:13" x14ac:dyDescent="0.25">
      <c r="A209" t="s">
        <v>10</v>
      </c>
      <c r="B209" s="1">
        <v>34943</v>
      </c>
      <c r="C209">
        <v>44</v>
      </c>
      <c r="D209">
        <v>242</v>
      </c>
      <c r="E209">
        <v>0</v>
      </c>
      <c r="F209">
        <v>15762</v>
      </c>
      <c r="G209">
        <v>36057</v>
      </c>
      <c r="H209">
        <v>30</v>
      </c>
      <c r="I209">
        <v>34272</v>
      </c>
      <c r="J209">
        <v>3.6</v>
      </c>
      <c r="K209">
        <f t="shared" si="9"/>
        <v>1201.9000000000001</v>
      </c>
      <c r="L209">
        <f t="shared" si="10"/>
        <v>437.14119311090775</v>
      </c>
      <c r="M209">
        <f t="shared" si="11"/>
        <v>48.73096446700508</v>
      </c>
    </row>
    <row r="210" spans="1:13" x14ac:dyDescent="0.25">
      <c r="A210" t="s">
        <v>10</v>
      </c>
      <c r="B210" s="1">
        <v>34973</v>
      </c>
      <c r="C210">
        <v>44</v>
      </c>
      <c r="D210">
        <v>248</v>
      </c>
      <c r="E210">
        <v>0</v>
      </c>
      <c r="F210">
        <v>16256</v>
      </c>
      <c r="G210">
        <v>43935</v>
      </c>
      <c r="H210">
        <v>31</v>
      </c>
      <c r="I210">
        <v>25582</v>
      </c>
      <c r="J210">
        <v>3.6</v>
      </c>
      <c r="K210">
        <f t="shared" si="9"/>
        <v>1417.258064516129</v>
      </c>
      <c r="L210">
        <f t="shared" si="10"/>
        <v>370.00113804483897</v>
      </c>
      <c r="M210">
        <f t="shared" si="11"/>
        <v>36.799631744753079</v>
      </c>
    </row>
    <row r="211" spans="1:13" x14ac:dyDescent="0.25">
      <c r="A211" t="s">
        <v>10</v>
      </c>
      <c r="B211" s="1">
        <v>35004</v>
      </c>
      <c r="C211">
        <v>44</v>
      </c>
      <c r="D211">
        <v>255</v>
      </c>
      <c r="E211">
        <v>0</v>
      </c>
      <c r="F211">
        <v>15524</v>
      </c>
      <c r="G211">
        <v>32093</v>
      </c>
      <c r="H211">
        <v>29.9</v>
      </c>
      <c r="I211">
        <v>30815</v>
      </c>
      <c r="J211">
        <v>5.4</v>
      </c>
      <c r="K211">
        <f t="shared" si="9"/>
        <v>1073.3444816053511</v>
      </c>
      <c r="L211">
        <f t="shared" si="10"/>
        <v>483.7191911008631</v>
      </c>
      <c r="M211">
        <f t="shared" si="11"/>
        <v>48.984230940420929</v>
      </c>
    </row>
    <row r="212" spans="1:13" x14ac:dyDescent="0.25">
      <c r="A212" t="s">
        <v>10</v>
      </c>
      <c r="B212" s="1">
        <v>35034</v>
      </c>
      <c r="C212">
        <v>44</v>
      </c>
      <c r="D212">
        <v>202</v>
      </c>
      <c r="E212">
        <v>0</v>
      </c>
      <c r="F212">
        <v>17384</v>
      </c>
      <c r="G212">
        <v>40074</v>
      </c>
      <c r="H212">
        <v>31</v>
      </c>
      <c r="I212">
        <v>31124</v>
      </c>
      <c r="J212">
        <v>3.6</v>
      </c>
      <c r="K212">
        <f t="shared" si="9"/>
        <v>1292.7096774193549</v>
      </c>
      <c r="L212">
        <f t="shared" si="10"/>
        <v>433.79747467185706</v>
      </c>
      <c r="M212">
        <f t="shared" si="11"/>
        <v>43.714711087390093</v>
      </c>
    </row>
    <row r="213" spans="1:13" x14ac:dyDescent="0.25">
      <c r="A213" t="s">
        <v>10</v>
      </c>
      <c r="B213" s="1">
        <v>35065</v>
      </c>
      <c r="C213">
        <v>44</v>
      </c>
      <c r="D213">
        <v>150</v>
      </c>
      <c r="E213">
        <v>0</v>
      </c>
      <c r="F213">
        <v>17158</v>
      </c>
      <c r="G213">
        <v>65387</v>
      </c>
      <c r="H213">
        <v>31</v>
      </c>
      <c r="I213">
        <v>42327</v>
      </c>
      <c r="J213">
        <v>3.6</v>
      </c>
      <c r="K213">
        <f t="shared" si="9"/>
        <v>2109.2580645161293</v>
      </c>
      <c r="L213">
        <f t="shared" si="10"/>
        <v>262.40690045421871</v>
      </c>
      <c r="M213">
        <f t="shared" si="11"/>
        <v>39.295727574874206</v>
      </c>
    </row>
    <row r="214" spans="1:13" x14ac:dyDescent="0.25">
      <c r="A214" t="s">
        <v>10</v>
      </c>
      <c r="B214" s="1">
        <v>35096</v>
      </c>
      <c r="C214">
        <v>44</v>
      </c>
      <c r="D214">
        <v>150</v>
      </c>
      <c r="E214">
        <v>0</v>
      </c>
      <c r="F214">
        <v>16129</v>
      </c>
      <c r="G214">
        <v>23750</v>
      </c>
      <c r="H214">
        <v>29.1</v>
      </c>
      <c r="I214">
        <v>27488</v>
      </c>
      <c r="J214">
        <v>3.6</v>
      </c>
      <c r="K214">
        <f t="shared" si="9"/>
        <v>816.15120274914091</v>
      </c>
      <c r="L214">
        <f t="shared" si="10"/>
        <v>679.11578947368423</v>
      </c>
      <c r="M214">
        <f t="shared" si="11"/>
        <v>53.647683360006248</v>
      </c>
    </row>
    <row r="215" spans="1:13" x14ac:dyDescent="0.25">
      <c r="A215" t="s">
        <v>10</v>
      </c>
      <c r="B215" s="1">
        <v>35125</v>
      </c>
      <c r="C215">
        <v>44</v>
      </c>
      <c r="D215">
        <v>187</v>
      </c>
      <c r="E215">
        <v>0</v>
      </c>
      <c r="F215">
        <v>18140</v>
      </c>
      <c r="G215">
        <v>24653</v>
      </c>
      <c r="H215">
        <v>31</v>
      </c>
      <c r="I215">
        <v>26571</v>
      </c>
      <c r="J215">
        <v>3.6</v>
      </c>
      <c r="K215">
        <f t="shared" si="9"/>
        <v>795.25806451612902</v>
      </c>
      <c r="L215">
        <f t="shared" si="10"/>
        <v>735.81308562852394</v>
      </c>
      <c r="M215">
        <f t="shared" si="11"/>
        <v>51.872169295642664</v>
      </c>
    </row>
    <row r="216" spans="1:13" x14ac:dyDescent="0.25">
      <c r="A216" t="s">
        <v>10</v>
      </c>
      <c r="B216" s="1">
        <v>35156</v>
      </c>
      <c r="C216">
        <v>44</v>
      </c>
      <c r="D216">
        <v>225</v>
      </c>
      <c r="E216">
        <v>0</v>
      </c>
      <c r="F216">
        <v>10561</v>
      </c>
      <c r="G216">
        <v>52158</v>
      </c>
      <c r="H216">
        <v>24.2</v>
      </c>
      <c r="I216">
        <v>26406</v>
      </c>
      <c r="J216">
        <v>3.6</v>
      </c>
      <c r="K216">
        <f t="shared" si="9"/>
        <v>2155.2892561983472</v>
      </c>
      <c r="L216">
        <f t="shared" si="10"/>
        <v>202.48092334828789</v>
      </c>
      <c r="M216">
        <f t="shared" si="11"/>
        <v>33.610814113334357</v>
      </c>
    </row>
    <row r="217" spans="1:13" x14ac:dyDescent="0.25">
      <c r="A217" t="s">
        <v>10</v>
      </c>
      <c r="B217" s="1">
        <v>35186</v>
      </c>
      <c r="C217">
        <v>44</v>
      </c>
      <c r="D217">
        <v>250</v>
      </c>
      <c r="E217">
        <v>0</v>
      </c>
      <c r="F217">
        <v>10247</v>
      </c>
      <c r="G217">
        <v>37629</v>
      </c>
      <c r="H217">
        <v>31.1</v>
      </c>
      <c r="I217">
        <v>35426</v>
      </c>
      <c r="J217">
        <v>3.6</v>
      </c>
      <c r="K217">
        <f t="shared" si="9"/>
        <v>1209.9356913183278</v>
      </c>
      <c r="L217">
        <f t="shared" si="10"/>
        <v>272.3165643519626</v>
      </c>
      <c r="M217">
        <f t="shared" si="11"/>
        <v>48.492231880090344</v>
      </c>
    </row>
    <row r="218" spans="1:13" x14ac:dyDescent="0.25">
      <c r="A218" t="s">
        <v>10</v>
      </c>
      <c r="B218" s="1">
        <v>35217</v>
      </c>
      <c r="C218">
        <v>44</v>
      </c>
      <c r="D218">
        <v>252</v>
      </c>
      <c r="E218">
        <v>0</v>
      </c>
      <c r="F218">
        <v>4654</v>
      </c>
      <c r="G218">
        <v>35194</v>
      </c>
      <c r="H218">
        <v>26.2</v>
      </c>
      <c r="I218">
        <v>25167</v>
      </c>
      <c r="J218">
        <v>3.6</v>
      </c>
      <c r="K218">
        <f t="shared" si="9"/>
        <v>1343.2824427480916</v>
      </c>
      <c r="L218">
        <f t="shared" si="10"/>
        <v>132.23844973575041</v>
      </c>
      <c r="M218">
        <f t="shared" si="11"/>
        <v>41.694140256125642</v>
      </c>
    </row>
    <row r="219" spans="1:13" x14ac:dyDescent="0.25">
      <c r="A219" t="s">
        <v>10</v>
      </c>
      <c r="B219" s="1">
        <v>35247</v>
      </c>
      <c r="C219">
        <v>44</v>
      </c>
      <c r="D219">
        <v>255</v>
      </c>
      <c r="E219">
        <v>0</v>
      </c>
      <c r="F219">
        <v>14551</v>
      </c>
      <c r="G219">
        <v>48164</v>
      </c>
      <c r="H219">
        <v>31</v>
      </c>
      <c r="I219">
        <v>28332</v>
      </c>
      <c r="J219">
        <v>1.8</v>
      </c>
      <c r="K219">
        <f t="shared" si="9"/>
        <v>1553.6774193548388</v>
      </c>
      <c r="L219">
        <f t="shared" si="10"/>
        <v>302.1136118262603</v>
      </c>
      <c r="M219">
        <f t="shared" si="11"/>
        <v>37.037230704873458</v>
      </c>
    </row>
    <row r="220" spans="1:13" x14ac:dyDescent="0.25">
      <c r="A220" t="s">
        <v>10</v>
      </c>
      <c r="B220" s="1">
        <v>35278</v>
      </c>
      <c r="C220">
        <v>44</v>
      </c>
      <c r="D220">
        <v>235</v>
      </c>
      <c r="E220">
        <v>0</v>
      </c>
      <c r="F220">
        <v>9807</v>
      </c>
      <c r="G220">
        <v>39253</v>
      </c>
      <c r="H220">
        <v>31</v>
      </c>
      <c r="I220">
        <v>36165</v>
      </c>
      <c r="J220">
        <v>5.4</v>
      </c>
      <c r="K220">
        <f t="shared" si="9"/>
        <v>1266.2258064516129</v>
      </c>
      <c r="L220">
        <f t="shared" si="10"/>
        <v>249.84077650115916</v>
      </c>
      <c r="M220">
        <f t="shared" si="11"/>
        <v>47.952743376912672</v>
      </c>
    </row>
    <row r="221" spans="1:13" x14ac:dyDescent="0.25">
      <c r="A221" t="s">
        <v>10</v>
      </c>
      <c r="B221" s="1">
        <v>35309</v>
      </c>
      <c r="C221">
        <v>44</v>
      </c>
      <c r="D221">
        <v>223</v>
      </c>
      <c r="E221">
        <v>0</v>
      </c>
      <c r="F221">
        <v>13424</v>
      </c>
      <c r="G221">
        <v>43352</v>
      </c>
      <c r="H221">
        <v>29.8</v>
      </c>
      <c r="I221">
        <v>41242</v>
      </c>
      <c r="J221">
        <v>3.6</v>
      </c>
      <c r="K221">
        <f t="shared" si="9"/>
        <v>1454.765100671141</v>
      </c>
      <c r="L221">
        <f t="shared" si="10"/>
        <v>309.65122716368336</v>
      </c>
      <c r="M221">
        <f t="shared" si="11"/>
        <v>48.752866633567393</v>
      </c>
    </row>
    <row r="222" spans="1:13" x14ac:dyDescent="0.25">
      <c r="A222" t="s">
        <v>10</v>
      </c>
      <c r="B222" s="1">
        <v>35339</v>
      </c>
      <c r="C222">
        <v>44</v>
      </c>
      <c r="D222">
        <v>382</v>
      </c>
      <c r="E222">
        <v>0</v>
      </c>
      <c r="F222">
        <v>10772</v>
      </c>
      <c r="G222">
        <v>38582</v>
      </c>
      <c r="H222">
        <v>30.2</v>
      </c>
      <c r="I222">
        <v>36044</v>
      </c>
      <c r="J222">
        <v>3.6</v>
      </c>
      <c r="K222">
        <f t="shared" si="9"/>
        <v>1277.5496688741723</v>
      </c>
      <c r="L222">
        <f t="shared" si="10"/>
        <v>279.19755326317971</v>
      </c>
      <c r="M222">
        <f t="shared" si="11"/>
        <v>48.299520274435181</v>
      </c>
    </row>
    <row r="223" spans="1:13" x14ac:dyDescent="0.25">
      <c r="A223" t="s">
        <v>10</v>
      </c>
      <c r="B223" s="1">
        <v>35370</v>
      </c>
      <c r="C223">
        <v>44</v>
      </c>
      <c r="D223">
        <v>255</v>
      </c>
      <c r="E223">
        <v>0</v>
      </c>
      <c r="F223">
        <v>8788</v>
      </c>
      <c r="G223">
        <v>39368</v>
      </c>
      <c r="H223">
        <v>28.9</v>
      </c>
      <c r="I223">
        <v>39838</v>
      </c>
      <c r="J223">
        <v>3.6</v>
      </c>
      <c r="K223">
        <f t="shared" si="9"/>
        <v>1362.2145328719723</v>
      </c>
      <c r="L223">
        <f t="shared" si="10"/>
        <v>223.22698638488112</v>
      </c>
      <c r="M223">
        <f t="shared" si="11"/>
        <v>50.296694694846344</v>
      </c>
    </row>
    <row r="224" spans="1:13" x14ac:dyDescent="0.25">
      <c r="A224" t="s">
        <v>10</v>
      </c>
      <c r="B224" s="1">
        <v>35400</v>
      </c>
      <c r="C224">
        <v>44</v>
      </c>
      <c r="D224">
        <v>255</v>
      </c>
      <c r="E224">
        <v>0</v>
      </c>
      <c r="F224">
        <v>11003</v>
      </c>
      <c r="G224">
        <v>38107</v>
      </c>
      <c r="H224">
        <v>29.5</v>
      </c>
      <c r="I224">
        <v>31833</v>
      </c>
      <c r="J224">
        <v>1.8</v>
      </c>
      <c r="K224">
        <f t="shared" si="9"/>
        <v>1291.7627118644068</v>
      </c>
      <c r="L224">
        <f t="shared" si="10"/>
        <v>288.73960164799121</v>
      </c>
      <c r="M224">
        <f t="shared" si="11"/>
        <v>45.514726908778954</v>
      </c>
    </row>
    <row r="225" spans="1:13" x14ac:dyDescent="0.25">
      <c r="A225" t="s">
        <v>10</v>
      </c>
      <c r="B225" s="1">
        <v>35431</v>
      </c>
      <c r="C225">
        <v>44</v>
      </c>
      <c r="D225">
        <v>255</v>
      </c>
      <c r="E225">
        <v>0</v>
      </c>
      <c r="F225">
        <v>13706.47</v>
      </c>
      <c r="G225">
        <v>47722.62</v>
      </c>
      <c r="H225">
        <v>31</v>
      </c>
      <c r="I225">
        <v>45300.19</v>
      </c>
      <c r="J225">
        <v>1.8</v>
      </c>
      <c r="K225">
        <f t="shared" si="9"/>
        <v>1539.4393548387097</v>
      </c>
      <c r="L225">
        <f t="shared" si="10"/>
        <v>287.21117993940817</v>
      </c>
      <c r="M225">
        <f t="shared" si="11"/>
        <v>48.697937634866115</v>
      </c>
    </row>
    <row r="226" spans="1:13" x14ac:dyDescent="0.25">
      <c r="A226" t="s">
        <v>10</v>
      </c>
      <c r="B226" s="1">
        <v>35462</v>
      </c>
      <c r="C226">
        <v>44</v>
      </c>
      <c r="D226">
        <v>255</v>
      </c>
      <c r="E226">
        <v>0</v>
      </c>
      <c r="F226">
        <v>11537.415000000001</v>
      </c>
      <c r="G226">
        <v>39534.28</v>
      </c>
      <c r="H226">
        <v>27.9</v>
      </c>
      <c r="I226">
        <v>37044.769999999997</v>
      </c>
      <c r="J226">
        <v>3.6</v>
      </c>
      <c r="K226">
        <f t="shared" si="9"/>
        <v>1416.9992831541219</v>
      </c>
      <c r="L226">
        <f t="shared" si="10"/>
        <v>291.83318881740098</v>
      </c>
      <c r="M226">
        <f t="shared" si="11"/>
        <v>48.374548913834793</v>
      </c>
    </row>
    <row r="227" spans="1:13" x14ac:dyDescent="0.25">
      <c r="A227" t="s">
        <v>10</v>
      </c>
      <c r="B227" s="1">
        <v>35490</v>
      </c>
      <c r="C227">
        <v>44</v>
      </c>
      <c r="D227">
        <v>240</v>
      </c>
      <c r="E227">
        <v>0</v>
      </c>
      <c r="F227">
        <v>7872.1949999999997</v>
      </c>
      <c r="G227">
        <v>26160.03</v>
      </c>
      <c r="H227">
        <v>15.9</v>
      </c>
      <c r="I227">
        <v>16518.28</v>
      </c>
      <c r="J227">
        <v>3.6</v>
      </c>
      <c r="K227">
        <f t="shared" si="9"/>
        <v>1645.2849056603773</v>
      </c>
      <c r="L227">
        <f t="shared" si="10"/>
        <v>300.92454022415114</v>
      </c>
      <c r="M227">
        <f t="shared" si="11"/>
        <v>38.704156748474809</v>
      </c>
    </row>
    <row r="228" spans="1:13" x14ac:dyDescent="0.25">
      <c r="A228" t="s">
        <v>10</v>
      </c>
      <c r="B228" s="1">
        <v>35521</v>
      </c>
      <c r="C228">
        <v>44</v>
      </c>
      <c r="D228">
        <v>178</v>
      </c>
      <c r="E228">
        <v>0</v>
      </c>
      <c r="F228">
        <v>5032.7550000000001</v>
      </c>
      <c r="G228">
        <v>17475.759999999998</v>
      </c>
      <c r="H228">
        <v>7.8</v>
      </c>
      <c r="I228">
        <v>12701.76</v>
      </c>
      <c r="J228">
        <v>3.6</v>
      </c>
      <c r="K228">
        <f t="shared" si="9"/>
        <v>2240.4820512820511</v>
      </c>
      <c r="L228">
        <f t="shared" si="10"/>
        <v>287.98490022751514</v>
      </c>
      <c r="M228">
        <f t="shared" si="11"/>
        <v>42.090138619740792</v>
      </c>
    </row>
    <row r="229" spans="1:13" x14ac:dyDescent="0.25">
      <c r="A229" t="s">
        <v>10</v>
      </c>
      <c r="B229" s="1">
        <v>35551</v>
      </c>
      <c r="C229">
        <v>44</v>
      </c>
      <c r="D229">
        <v>132</v>
      </c>
      <c r="E229">
        <v>0</v>
      </c>
      <c r="F229">
        <v>17699.346000000001</v>
      </c>
      <c r="G229">
        <v>64414.27</v>
      </c>
      <c r="H229">
        <v>30</v>
      </c>
      <c r="I229">
        <v>42718.27</v>
      </c>
      <c r="J229">
        <v>3.6</v>
      </c>
      <c r="K229">
        <f t="shared" si="9"/>
        <v>2147.1423333333332</v>
      </c>
      <c r="L229">
        <f t="shared" si="10"/>
        <v>274.77367980728496</v>
      </c>
      <c r="M229">
        <f t="shared" si="11"/>
        <v>39.874224955368369</v>
      </c>
    </row>
    <row r="230" spans="1:13" x14ac:dyDescent="0.25">
      <c r="A230" t="s">
        <v>10</v>
      </c>
      <c r="B230" s="1">
        <v>35582</v>
      </c>
      <c r="C230">
        <v>44</v>
      </c>
      <c r="D230">
        <v>132</v>
      </c>
      <c r="E230">
        <v>0</v>
      </c>
      <c r="F230">
        <v>12045.177</v>
      </c>
      <c r="G230">
        <v>44081.43</v>
      </c>
      <c r="H230">
        <v>29.4</v>
      </c>
      <c r="I230">
        <v>45223.24</v>
      </c>
      <c r="J230">
        <v>1.8</v>
      </c>
      <c r="K230">
        <f t="shared" si="9"/>
        <v>1499.3683673469388</v>
      </c>
      <c r="L230">
        <f t="shared" si="10"/>
        <v>273.2483270166145</v>
      </c>
      <c r="M230">
        <f t="shared" si="11"/>
        <v>50.639277878749233</v>
      </c>
    </row>
    <row r="231" spans="1:13" x14ac:dyDescent="0.25">
      <c r="A231" t="s">
        <v>10</v>
      </c>
      <c r="B231" s="1">
        <v>35612</v>
      </c>
      <c r="C231">
        <v>44</v>
      </c>
      <c r="D231">
        <v>132</v>
      </c>
      <c r="E231">
        <v>0</v>
      </c>
      <c r="F231">
        <v>8818.5239999999994</v>
      </c>
      <c r="G231">
        <v>33647.89</v>
      </c>
      <c r="H231">
        <v>24</v>
      </c>
      <c r="I231">
        <v>32789.120000000003</v>
      </c>
      <c r="J231">
        <v>16.8</v>
      </c>
      <c r="K231">
        <f t="shared" si="9"/>
        <v>1401.9954166666666</v>
      </c>
      <c r="L231">
        <f t="shared" si="10"/>
        <v>262.08252582851406</v>
      </c>
      <c r="M231">
        <f t="shared" si="11"/>
        <v>49.353696079940981</v>
      </c>
    </row>
    <row r="232" spans="1:13" x14ac:dyDescent="0.25">
      <c r="A232" t="s">
        <v>10</v>
      </c>
      <c r="B232" s="1">
        <v>35643</v>
      </c>
      <c r="C232">
        <v>44</v>
      </c>
      <c r="D232">
        <v>132</v>
      </c>
      <c r="E232">
        <v>0</v>
      </c>
      <c r="F232">
        <v>8524.9110000000001</v>
      </c>
      <c r="G232">
        <v>31558.42</v>
      </c>
      <c r="H232">
        <v>26.5</v>
      </c>
      <c r="I232">
        <v>67411.42</v>
      </c>
      <c r="J232">
        <v>0</v>
      </c>
      <c r="K232">
        <f t="shared" si="9"/>
        <v>1190.8837735849056</v>
      </c>
      <c r="L232">
        <f t="shared" si="10"/>
        <v>270.1311092253668</v>
      </c>
      <c r="M232">
        <f t="shared" si="11"/>
        <v>68.113093847580231</v>
      </c>
    </row>
    <row r="233" spans="1:13" x14ac:dyDescent="0.25">
      <c r="A233" t="s">
        <v>10</v>
      </c>
      <c r="B233" s="1">
        <v>35674</v>
      </c>
      <c r="C233">
        <v>44</v>
      </c>
      <c r="D233">
        <v>132</v>
      </c>
      <c r="E233">
        <v>0</v>
      </c>
      <c r="F233">
        <v>5711.875</v>
      </c>
      <c r="G233">
        <v>21076.39</v>
      </c>
      <c r="H233">
        <v>15</v>
      </c>
      <c r="I233">
        <v>19771.810000000001</v>
      </c>
      <c r="J233">
        <v>0</v>
      </c>
      <c r="K233">
        <f t="shared" si="9"/>
        <v>1405.0926666666667</v>
      </c>
      <c r="L233">
        <f t="shared" si="10"/>
        <v>271.00822294520077</v>
      </c>
      <c r="M233">
        <f t="shared" si="11"/>
        <v>48.403136490714409</v>
      </c>
    </row>
    <row r="234" spans="1:13" x14ac:dyDescent="0.25">
      <c r="A234" t="s">
        <v>10</v>
      </c>
      <c r="B234" s="1">
        <v>35704</v>
      </c>
      <c r="C234">
        <v>44</v>
      </c>
      <c r="D234">
        <v>132</v>
      </c>
      <c r="E234">
        <v>0</v>
      </c>
      <c r="F234">
        <v>6955.1469999999999</v>
      </c>
      <c r="G234">
        <v>31080.75</v>
      </c>
      <c r="H234">
        <v>25.8</v>
      </c>
      <c r="I234">
        <v>26908.36</v>
      </c>
      <c r="J234">
        <v>2.4</v>
      </c>
      <c r="K234">
        <f t="shared" si="9"/>
        <v>1204.6802325581396</v>
      </c>
      <c r="L234">
        <f t="shared" si="10"/>
        <v>223.77667849070565</v>
      </c>
      <c r="M234">
        <f t="shared" si="11"/>
        <v>46.402436595422827</v>
      </c>
    </row>
    <row r="235" spans="1:13" x14ac:dyDescent="0.25">
      <c r="A235" t="s">
        <v>10</v>
      </c>
      <c r="B235" s="1">
        <v>35735</v>
      </c>
      <c r="C235">
        <v>44</v>
      </c>
      <c r="D235">
        <v>132</v>
      </c>
      <c r="E235">
        <v>0</v>
      </c>
      <c r="F235">
        <v>6674.866</v>
      </c>
      <c r="G235">
        <v>31199.35</v>
      </c>
      <c r="H235">
        <v>28.8</v>
      </c>
      <c r="I235">
        <v>24137.52</v>
      </c>
      <c r="J235">
        <v>1.8</v>
      </c>
      <c r="K235">
        <f t="shared" si="9"/>
        <v>1083.3107638888889</v>
      </c>
      <c r="L235">
        <f t="shared" si="10"/>
        <v>213.94246995530358</v>
      </c>
      <c r="M235">
        <f t="shared" si="11"/>
        <v>43.619236144003089</v>
      </c>
    </row>
    <row r="236" spans="1:13" x14ac:dyDescent="0.25">
      <c r="A236" t="s">
        <v>10</v>
      </c>
      <c r="B236" s="1">
        <v>35765</v>
      </c>
      <c r="C236">
        <v>44</v>
      </c>
      <c r="D236">
        <v>132</v>
      </c>
      <c r="E236">
        <v>0</v>
      </c>
      <c r="F236">
        <v>4593.4790000000003</v>
      </c>
      <c r="G236">
        <v>21470.62</v>
      </c>
      <c r="H236">
        <v>23.1</v>
      </c>
      <c r="I236">
        <v>18657.330000000002</v>
      </c>
      <c r="J236">
        <v>0.5</v>
      </c>
      <c r="K236">
        <f t="shared" si="9"/>
        <v>929.46406926406917</v>
      </c>
      <c r="L236">
        <f t="shared" si="10"/>
        <v>213.94254101651467</v>
      </c>
      <c r="M236">
        <f t="shared" si="11"/>
        <v>46.494600396980168</v>
      </c>
    </row>
    <row r="237" spans="1:13" x14ac:dyDescent="0.25">
      <c r="A237" t="s">
        <v>10</v>
      </c>
      <c r="B237" s="1">
        <v>35796</v>
      </c>
      <c r="C237">
        <v>44</v>
      </c>
      <c r="D237">
        <v>183</v>
      </c>
      <c r="E237">
        <v>0</v>
      </c>
      <c r="F237">
        <v>7925.9290000000001</v>
      </c>
      <c r="G237">
        <v>28945.439999999999</v>
      </c>
      <c r="H237">
        <v>31</v>
      </c>
      <c r="I237">
        <v>25201.9</v>
      </c>
      <c r="J237">
        <v>0.6</v>
      </c>
      <c r="K237">
        <f t="shared" si="9"/>
        <v>933.72387096774185</v>
      </c>
      <c r="L237">
        <f t="shared" si="10"/>
        <v>273.82306159450332</v>
      </c>
      <c r="M237">
        <f t="shared" si="11"/>
        <v>46.543191226014066</v>
      </c>
    </row>
    <row r="238" spans="1:13" x14ac:dyDescent="0.25">
      <c r="A238" t="s">
        <v>10</v>
      </c>
      <c r="B238" s="1">
        <v>35827</v>
      </c>
      <c r="C238">
        <v>44</v>
      </c>
      <c r="D238">
        <v>235</v>
      </c>
      <c r="E238">
        <v>0</v>
      </c>
      <c r="F238">
        <v>9147.8150000000005</v>
      </c>
      <c r="G238">
        <v>27882.55</v>
      </c>
      <c r="H238">
        <v>27.8</v>
      </c>
      <c r="I238">
        <v>24331.65</v>
      </c>
      <c r="J238">
        <v>0.3</v>
      </c>
      <c r="K238">
        <f t="shared" si="9"/>
        <v>1002.9694244604316</v>
      </c>
      <c r="L238">
        <f t="shared" si="10"/>
        <v>328.08387324688738</v>
      </c>
      <c r="M238">
        <f t="shared" si="11"/>
        <v>46.599679780596084</v>
      </c>
    </row>
    <row r="239" spans="1:13" x14ac:dyDescent="0.25">
      <c r="A239" t="s">
        <v>10</v>
      </c>
      <c r="B239" s="1">
        <v>35855</v>
      </c>
      <c r="C239">
        <v>44</v>
      </c>
      <c r="D239">
        <v>227</v>
      </c>
      <c r="E239">
        <v>0</v>
      </c>
      <c r="F239">
        <v>10148.775</v>
      </c>
      <c r="G239">
        <v>31909.31</v>
      </c>
      <c r="H239">
        <v>31</v>
      </c>
      <c r="I239">
        <v>23674.23</v>
      </c>
      <c r="J239">
        <v>5.2</v>
      </c>
      <c r="K239">
        <f t="shared" si="9"/>
        <v>1029.3325806451614</v>
      </c>
      <c r="L239">
        <f t="shared" si="10"/>
        <v>318.05059401159099</v>
      </c>
      <c r="M239">
        <f t="shared" si="11"/>
        <v>42.592159477428027</v>
      </c>
    </row>
    <row r="240" spans="1:13" x14ac:dyDescent="0.25">
      <c r="A240" t="s">
        <v>10</v>
      </c>
      <c r="B240" s="1">
        <v>35886</v>
      </c>
      <c r="C240">
        <v>44</v>
      </c>
      <c r="D240">
        <v>220</v>
      </c>
      <c r="E240">
        <v>0</v>
      </c>
      <c r="F240">
        <v>7940.0479999999998</v>
      </c>
      <c r="G240">
        <v>27936.27</v>
      </c>
      <c r="H240">
        <v>29.2</v>
      </c>
      <c r="I240">
        <v>21671.65</v>
      </c>
      <c r="J240">
        <v>5.2</v>
      </c>
      <c r="K240">
        <f t="shared" si="9"/>
        <v>956.72157534246583</v>
      </c>
      <c r="L240">
        <f t="shared" si="10"/>
        <v>284.22004798779506</v>
      </c>
      <c r="M240">
        <f t="shared" si="11"/>
        <v>43.685867095415418</v>
      </c>
    </row>
    <row r="241" spans="1:13" x14ac:dyDescent="0.25">
      <c r="A241" t="s">
        <v>10</v>
      </c>
      <c r="B241" s="1">
        <v>35916</v>
      </c>
      <c r="C241">
        <v>44</v>
      </c>
      <c r="D241">
        <v>218</v>
      </c>
      <c r="E241">
        <v>0</v>
      </c>
      <c r="F241">
        <v>9671.7540000000008</v>
      </c>
      <c r="G241">
        <v>28446.41</v>
      </c>
      <c r="H241">
        <v>28.1</v>
      </c>
      <c r="I241">
        <v>24173.42</v>
      </c>
      <c r="J241">
        <v>5.2</v>
      </c>
      <c r="K241">
        <f t="shared" si="9"/>
        <v>1012.3277580071174</v>
      </c>
      <c r="L241">
        <f t="shared" si="10"/>
        <v>339.99910709295125</v>
      </c>
      <c r="M241">
        <f t="shared" si="11"/>
        <v>45.93975313109145</v>
      </c>
    </row>
    <row r="242" spans="1:13" x14ac:dyDescent="0.25">
      <c r="A242" t="s">
        <v>10</v>
      </c>
      <c r="B242" s="1">
        <v>35947</v>
      </c>
      <c r="C242">
        <v>44</v>
      </c>
      <c r="D242">
        <v>211</v>
      </c>
      <c r="E242">
        <v>0</v>
      </c>
      <c r="F242">
        <v>8805.9380000000001</v>
      </c>
      <c r="G242">
        <v>24764.45</v>
      </c>
      <c r="H242">
        <v>25</v>
      </c>
      <c r="I242">
        <v>19674.87</v>
      </c>
      <c r="J242">
        <v>5.2</v>
      </c>
      <c r="K242">
        <f t="shared" si="9"/>
        <v>990.57799999999997</v>
      </c>
      <c r="L242">
        <f t="shared" si="10"/>
        <v>355.58786890078318</v>
      </c>
      <c r="M242">
        <f t="shared" si="11"/>
        <v>44.273562241726474</v>
      </c>
    </row>
    <row r="243" spans="1:13" x14ac:dyDescent="0.25">
      <c r="A243" t="s">
        <v>10</v>
      </c>
      <c r="B243" s="1">
        <v>35977</v>
      </c>
      <c r="C243">
        <v>44</v>
      </c>
      <c r="D243">
        <v>206</v>
      </c>
      <c r="E243">
        <v>0</v>
      </c>
      <c r="F243">
        <v>9876.6479999999992</v>
      </c>
      <c r="G243">
        <v>32399.42</v>
      </c>
      <c r="H243">
        <v>31</v>
      </c>
      <c r="I243">
        <v>23890.15</v>
      </c>
      <c r="J243">
        <v>5.2</v>
      </c>
      <c r="K243">
        <f t="shared" si="9"/>
        <v>1045.1425806451612</v>
      </c>
      <c r="L243">
        <f t="shared" si="10"/>
        <v>304.84027183202664</v>
      </c>
      <c r="M243">
        <f t="shared" si="11"/>
        <v>42.441521582062187</v>
      </c>
    </row>
    <row r="244" spans="1:13" x14ac:dyDescent="0.25">
      <c r="A244" t="s">
        <v>10</v>
      </c>
      <c r="B244" s="1">
        <v>36008</v>
      </c>
      <c r="C244">
        <v>44</v>
      </c>
      <c r="D244">
        <v>206</v>
      </c>
      <c r="E244">
        <v>0</v>
      </c>
      <c r="F244">
        <v>9191.9609999999993</v>
      </c>
      <c r="G244">
        <v>35842.730000000003</v>
      </c>
      <c r="H244">
        <v>31.1</v>
      </c>
      <c r="I244">
        <v>29480.45</v>
      </c>
      <c r="J244">
        <v>7.8</v>
      </c>
      <c r="K244">
        <f t="shared" si="9"/>
        <v>1152.4993569131834</v>
      </c>
      <c r="L244">
        <f t="shared" si="10"/>
        <v>256.4525916413175</v>
      </c>
      <c r="M244">
        <f t="shared" si="11"/>
        <v>45.130151349031074</v>
      </c>
    </row>
    <row r="245" spans="1:13" x14ac:dyDescent="0.25">
      <c r="A245" t="s">
        <v>10</v>
      </c>
      <c r="B245" s="1">
        <v>36039</v>
      </c>
      <c r="C245">
        <v>44</v>
      </c>
      <c r="D245">
        <v>206</v>
      </c>
      <c r="E245">
        <v>0</v>
      </c>
      <c r="F245">
        <v>8694.02</v>
      </c>
      <c r="G245">
        <v>32262.68</v>
      </c>
      <c r="H245">
        <v>30</v>
      </c>
      <c r="I245">
        <v>33471.160000000003</v>
      </c>
      <c r="J245">
        <v>10.4</v>
      </c>
      <c r="K245">
        <f t="shared" si="9"/>
        <v>1075.4226666666666</v>
      </c>
      <c r="L245">
        <f t="shared" si="10"/>
        <v>269.47606336485376</v>
      </c>
      <c r="M245">
        <f t="shared" si="11"/>
        <v>50.919222123642868</v>
      </c>
    </row>
    <row r="246" spans="1:13" x14ac:dyDescent="0.25">
      <c r="A246" t="s">
        <v>10</v>
      </c>
      <c r="B246" s="1">
        <v>36069</v>
      </c>
      <c r="C246">
        <v>44</v>
      </c>
      <c r="D246">
        <v>207</v>
      </c>
      <c r="E246">
        <v>0</v>
      </c>
      <c r="F246">
        <v>10099.116</v>
      </c>
      <c r="G246">
        <v>27351.49</v>
      </c>
      <c r="H246">
        <v>31</v>
      </c>
      <c r="I246">
        <v>33205.14</v>
      </c>
      <c r="J246">
        <v>5.2</v>
      </c>
      <c r="K246">
        <f t="shared" si="9"/>
        <v>882.30612903225813</v>
      </c>
      <c r="L246">
        <f t="shared" si="10"/>
        <v>369.23458283259885</v>
      </c>
      <c r="M246">
        <f t="shared" si="11"/>
        <v>54.833203234724252</v>
      </c>
    </row>
    <row r="247" spans="1:13" x14ac:dyDescent="0.25">
      <c r="A247" t="s">
        <v>10</v>
      </c>
      <c r="B247" s="1">
        <v>36100</v>
      </c>
      <c r="C247">
        <v>44</v>
      </c>
      <c r="D247">
        <v>206</v>
      </c>
      <c r="E247">
        <v>0</v>
      </c>
      <c r="F247">
        <v>4985.857</v>
      </c>
      <c r="G247">
        <v>18734.57</v>
      </c>
      <c r="H247">
        <v>21.1</v>
      </c>
      <c r="I247">
        <v>21098.79</v>
      </c>
      <c r="J247">
        <v>5.2</v>
      </c>
      <c r="K247">
        <f t="shared" si="9"/>
        <v>887.89431279620851</v>
      </c>
      <c r="L247">
        <f t="shared" si="10"/>
        <v>266.13138171839546</v>
      </c>
      <c r="M247">
        <f t="shared" si="11"/>
        <v>52.967638180660636</v>
      </c>
    </row>
    <row r="248" spans="1:13" x14ac:dyDescent="0.25">
      <c r="A248" t="s">
        <v>10</v>
      </c>
      <c r="B248" s="1">
        <v>36130</v>
      </c>
      <c r="C248">
        <v>44</v>
      </c>
      <c r="D248">
        <v>206</v>
      </c>
      <c r="E248">
        <v>0</v>
      </c>
      <c r="F248">
        <v>3924.328</v>
      </c>
      <c r="G248">
        <v>13454.67</v>
      </c>
      <c r="H248">
        <v>16.8</v>
      </c>
      <c r="I248">
        <v>17193.14</v>
      </c>
      <c r="J248">
        <v>2.6</v>
      </c>
      <c r="K248">
        <f t="shared" si="9"/>
        <v>800.87321428571431</v>
      </c>
      <c r="L248">
        <f t="shared" si="10"/>
        <v>291.67032710575586</v>
      </c>
      <c r="M248">
        <f t="shared" si="11"/>
        <v>56.099081794098829</v>
      </c>
    </row>
    <row r="249" spans="1:13" x14ac:dyDescent="0.25">
      <c r="A249" t="s">
        <v>10</v>
      </c>
      <c r="B249" s="1">
        <v>36161</v>
      </c>
      <c r="C249">
        <v>44</v>
      </c>
      <c r="D249">
        <v>206</v>
      </c>
      <c r="E249">
        <v>0</v>
      </c>
      <c r="F249">
        <v>7913.1819999999998</v>
      </c>
      <c r="G249">
        <v>27130.61</v>
      </c>
      <c r="H249">
        <v>31</v>
      </c>
      <c r="I249">
        <v>30896.26</v>
      </c>
      <c r="J249">
        <v>2.6</v>
      </c>
      <c r="K249">
        <f t="shared" si="9"/>
        <v>875.18096774193555</v>
      </c>
      <c r="L249">
        <f t="shared" si="10"/>
        <v>291.66988873453266</v>
      </c>
      <c r="M249">
        <f t="shared" si="11"/>
        <v>53.244746787135</v>
      </c>
    </row>
    <row r="250" spans="1:13" x14ac:dyDescent="0.25">
      <c r="A250" t="s">
        <v>10</v>
      </c>
      <c r="B250" s="1">
        <v>36192</v>
      </c>
      <c r="C250">
        <v>44</v>
      </c>
      <c r="D250">
        <v>206</v>
      </c>
      <c r="E250">
        <v>0</v>
      </c>
      <c r="F250">
        <v>7011.2839999999997</v>
      </c>
      <c r="G250">
        <v>24038.42</v>
      </c>
      <c r="H250">
        <v>28</v>
      </c>
      <c r="I250">
        <v>27689.64</v>
      </c>
      <c r="J250">
        <v>2.6</v>
      </c>
      <c r="K250">
        <f t="shared" si="9"/>
        <v>858.51499999999999</v>
      </c>
      <c r="L250">
        <f t="shared" si="10"/>
        <v>291.669918405619</v>
      </c>
      <c r="M250">
        <f t="shared" si="11"/>
        <v>53.52924505577824</v>
      </c>
    </row>
    <row r="251" spans="1:13" x14ac:dyDescent="0.25">
      <c r="A251" t="s">
        <v>10</v>
      </c>
      <c r="B251" s="1">
        <v>36220</v>
      </c>
      <c r="C251">
        <v>44</v>
      </c>
      <c r="D251">
        <v>206</v>
      </c>
      <c r="E251">
        <v>0</v>
      </c>
      <c r="F251">
        <v>6458.5309999999999</v>
      </c>
      <c r="G251">
        <v>22143.26</v>
      </c>
      <c r="H251">
        <v>30.2</v>
      </c>
      <c r="I251">
        <v>27490.33</v>
      </c>
      <c r="J251">
        <v>2.6</v>
      </c>
      <c r="K251">
        <f t="shared" si="9"/>
        <v>733.22052980132446</v>
      </c>
      <c r="L251">
        <f t="shared" si="10"/>
        <v>291.67028703090693</v>
      </c>
      <c r="M251">
        <f t="shared" si="11"/>
        <v>55.386543669317504</v>
      </c>
    </row>
    <row r="252" spans="1:13" x14ac:dyDescent="0.25">
      <c r="A252" t="s">
        <v>10</v>
      </c>
      <c r="B252" s="1">
        <v>36251</v>
      </c>
      <c r="C252">
        <v>44</v>
      </c>
      <c r="D252">
        <v>220</v>
      </c>
      <c r="E252">
        <v>0</v>
      </c>
      <c r="F252">
        <v>2207.085</v>
      </c>
      <c r="G252">
        <v>7567.07</v>
      </c>
      <c r="H252">
        <v>7.6</v>
      </c>
      <c r="I252">
        <v>9982.8799999999992</v>
      </c>
      <c r="J252">
        <v>5.2</v>
      </c>
      <c r="K252">
        <f t="shared" si="9"/>
        <v>995.66710526315785</v>
      </c>
      <c r="L252">
        <f t="shared" si="10"/>
        <v>291.66969513959828</v>
      </c>
      <c r="M252">
        <f t="shared" si="11"/>
        <v>56.882669181393688</v>
      </c>
    </row>
    <row r="253" spans="1:13" x14ac:dyDescent="0.25">
      <c r="A253" t="s">
        <v>10</v>
      </c>
      <c r="B253" s="1">
        <v>36281</v>
      </c>
      <c r="C253">
        <v>44</v>
      </c>
      <c r="D253">
        <v>235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2.6</v>
      </c>
      <c r="K253" t="e">
        <f t="shared" si="9"/>
        <v>#DIV/0!</v>
      </c>
      <c r="L253" t="e">
        <f t="shared" si="10"/>
        <v>#DIV/0!</v>
      </c>
      <c r="M253" t="e">
        <f t="shared" si="11"/>
        <v>#DIV/0!</v>
      </c>
    </row>
    <row r="254" spans="1:13" x14ac:dyDescent="0.25">
      <c r="A254" t="s">
        <v>10</v>
      </c>
      <c r="B254" s="1">
        <v>36312</v>
      </c>
      <c r="C254">
        <v>44</v>
      </c>
      <c r="D254">
        <v>235</v>
      </c>
      <c r="E254">
        <v>0</v>
      </c>
      <c r="F254">
        <v>9561.6550000000007</v>
      </c>
      <c r="G254">
        <v>25759.93</v>
      </c>
      <c r="H254">
        <v>30</v>
      </c>
      <c r="I254">
        <v>29318.23</v>
      </c>
      <c r="J254">
        <v>5.2</v>
      </c>
      <c r="K254">
        <f t="shared" si="9"/>
        <v>858.66433333333339</v>
      </c>
      <c r="L254">
        <f t="shared" si="10"/>
        <v>371.18326796695487</v>
      </c>
      <c r="M254">
        <f t="shared" si="11"/>
        <v>53.230227734550319</v>
      </c>
    </row>
    <row r="255" spans="1:13" x14ac:dyDescent="0.25">
      <c r="A255" t="s">
        <v>10</v>
      </c>
      <c r="B255" s="1">
        <v>36342</v>
      </c>
      <c r="C255">
        <v>44</v>
      </c>
      <c r="D255">
        <v>235</v>
      </c>
      <c r="E255">
        <v>0</v>
      </c>
      <c r="F255">
        <v>9263.1280000000006</v>
      </c>
      <c r="G255">
        <v>24937.27</v>
      </c>
      <c r="H255">
        <v>28.1</v>
      </c>
      <c r="I255">
        <v>27482.14</v>
      </c>
      <c r="J255">
        <v>2.6</v>
      </c>
      <c r="K255">
        <f t="shared" si="9"/>
        <v>887.44733096085406</v>
      </c>
      <c r="L255">
        <f t="shared" si="10"/>
        <v>371.45718035695165</v>
      </c>
      <c r="M255">
        <f t="shared" si="11"/>
        <v>52.42741190715423</v>
      </c>
    </row>
    <row r="256" spans="1:13" x14ac:dyDescent="0.25">
      <c r="A256" t="s">
        <v>10</v>
      </c>
      <c r="B256" s="1">
        <v>36373</v>
      </c>
      <c r="C256">
        <v>44</v>
      </c>
      <c r="D256">
        <v>235</v>
      </c>
      <c r="E256">
        <v>0</v>
      </c>
      <c r="F256">
        <v>9190.7009999999991</v>
      </c>
      <c r="G256">
        <v>24742.28</v>
      </c>
      <c r="H256">
        <v>31</v>
      </c>
      <c r="I256">
        <v>29364.22</v>
      </c>
      <c r="J256">
        <v>2.6</v>
      </c>
      <c r="K256">
        <f t="shared" si="9"/>
        <v>798.13806451612902</v>
      </c>
      <c r="L256">
        <f t="shared" si="10"/>
        <v>371.45731921229572</v>
      </c>
      <c r="M256">
        <f t="shared" si="11"/>
        <v>54.271150416308579</v>
      </c>
    </row>
    <row r="257" spans="1:13" x14ac:dyDescent="0.25">
      <c r="A257" t="s">
        <v>10</v>
      </c>
      <c r="B257" s="1">
        <v>36404</v>
      </c>
      <c r="C257">
        <v>44</v>
      </c>
      <c r="D257">
        <v>235</v>
      </c>
      <c r="E257">
        <v>0</v>
      </c>
      <c r="F257">
        <v>8664.6370000000006</v>
      </c>
      <c r="G257">
        <v>23326.06</v>
      </c>
      <c r="H257">
        <v>30</v>
      </c>
      <c r="I257">
        <v>30293.47</v>
      </c>
      <c r="J257">
        <v>2.6</v>
      </c>
      <c r="K257">
        <f t="shared" si="9"/>
        <v>777.53533333333337</v>
      </c>
      <c r="L257">
        <f t="shared" si="10"/>
        <v>371.45737428438406</v>
      </c>
      <c r="M257">
        <f t="shared" si="11"/>
        <v>56.497082313104954</v>
      </c>
    </row>
    <row r="258" spans="1:13" x14ac:dyDescent="0.25">
      <c r="A258" t="s">
        <v>10</v>
      </c>
      <c r="B258" s="1">
        <v>36434</v>
      </c>
      <c r="C258">
        <v>44</v>
      </c>
      <c r="D258">
        <v>228</v>
      </c>
      <c r="E258">
        <v>0</v>
      </c>
      <c r="F258">
        <v>8075.2870000000003</v>
      </c>
      <c r="G258">
        <v>21311.23</v>
      </c>
      <c r="H258">
        <v>27.5</v>
      </c>
      <c r="I258">
        <v>27551.68</v>
      </c>
      <c r="J258">
        <v>5.2</v>
      </c>
      <c r="K258">
        <f t="shared" si="9"/>
        <v>774.95381818181818</v>
      </c>
      <c r="L258">
        <f t="shared" si="10"/>
        <v>378.92167650576715</v>
      </c>
      <c r="M258">
        <f t="shared" si="11"/>
        <v>56.385671667937906</v>
      </c>
    </row>
    <row r="259" spans="1:13" x14ac:dyDescent="0.25">
      <c r="A259" t="s">
        <v>10</v>
      </c>
      <c r="B259" s="1">
        <v>36465</v>
      </c>
      <c r="C259">
        <v>44</v>
      </c>
      <c r="D259">
        <v>235</v>
      </c>
      <c r="E259">
        <v>0</v>
      </c>
      <c r="F259">
        <v>6206.9620000000004</v>
      </c>
      <c r="G259">
        <v>14550.58</v>
      </c>
      <c r="H259">
        <v>17.399999999999999</v>
      </c>
      <c r="I259">
        <v>19551.439999999999</v>
      </c>
      <c r="J259">
        <v>7.8</v>
      </c>
      <c r="K259">
        <f t="shared" ref="K259:K322" si="12">G259/H259</f>
        <v>836.24022988505749</v>
      </c>
      <c r="L259">
        <f t="shared" ref="L259:L322" si="13">(F259*1000)/G259</f>
        <v>426.57832196379803</v>
      </c>
      <c r="M259">
        <f t="shared" ref="M259:M322" si="14">(I259/(I259+G259))*100</f>
        <v>57.332204954427922</v>
      </c>
    </row>
    <row r="260" spans="1:13" x14ac:dyDescent="0.25">
      <c r="A260" t="s">
        <v>10</v>
      </c>
      <c r="B260" s="1">
        <v>36495</v>
      </c>
      <c r="C260">
        <v>44</v>
      </c>
      <c r="D260">
        <v>235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2.6</v>
      </c>
      <c r="K260" t="e">
        <f t="shared" si="12"/>
        <v>#DIV/0!</v>
      </c>
      <c r="L260" t="e">
        <f t="shared" si="13"/>
        <v>#DIV/0!</v>
      </c>
      <c r="M260" t="e">
        <f t="shared" si="14"/>
        <v>#DIV/0!</v>
      </c>
    </row>
    <row r="261" spans="1:13" x14ac:dyDescent="0.25">
      <c r="A261" t="s">
        <v>10</v>
      </c>
      <c r="B261" s="1">
        <v>36526</v>
      </c>
      <c r="C261">
        <v>44</v>
      </c>
      <c r="D261">
        <v>235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2.6</v>
      </c>
      <c r="K261" t="e">
        <f t="shared" si="12"/>
        <v>#DIV/0!</v>
      </c>
      <c r="L261" t="e">
        <f t="shared" si="13"/>
        <v>#DIV/0!</v>
      </c>
      <c r="M261" t="e">
        <f t="shared" si="14"/>
        <v>#DIV/0!</v>
      </c>
    </row>
    <row r="262" spans="1:13" x14ac:dyDescent="0.25">
      <c r="A262" t="s">
        <v>10</v>
      </c>
      <c r="B262" s="1">
        <v>36557</v>
      </c>
      <c r="C262">
        <v>44</v>
      </c>
      <c r="D262">
        <v>235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2.6</v>
      </c>
      <c r="K262" t="e">
        <f t="shared" si="12"/>
        <v>#DIV/0!</v>
      </c>
      <c r="L262" t="e">
        <f t="shared" si="13"/>
        <v>#DIV/0!</v>
      </c>
      <c r="M262" t="e">
        <f t="shared" si="14"/>
        <v>#DIV/0!</v>
      </c>
    </row>
    <row r="263" spans="1:13" x14ac:dyDescent="0.25">
      <c r="A263" t="s">
        <v>10</v>
      </c>
      <c r="B263" s="1">
        <v>36586</v>
      </c>
      <c r="C263">
        <v>44</v>
      </c>
      <c r="D263">
        <v>235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2.6</v>
      </c>
      <c r="K263" t="e">
        <f t="shared" si="12"/>
        <v>#DIV/0!</v>
      </c>
      <c r="L263" t="e">
        <f t="shared" si="13"/>
        <v>#DIV/0!</v>
      </c>
      <c r="M263" t="e">
        <f t="shared" si="14"/>
        <v>#DIV/0!</v>
      </c>
    </row>
    <row r="264" spans="1:13" x14ac:dyDescent="0.25">
      <c r="A264" t="s">
        <v>10</v>
      </c>
      <c r="B264" s="1">
        <v>36617</v>
      </c>
      <c r="C264">
        <v>44</v>
      </c>
      <c r="D264">
        <v>235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2.6</v>
      </c>
      <c r="K264" t="e">
        <f t="shared" si="12"/>
        <v>#DIV/0!</v>
      </c>
      <c r="L264" t="e">
        <f t="shared" si="13"/>
        <v>#DIV/0!</v>
      </c>
      <c r="M264" t="e">
        <f t="shared" si="14"/>
        <v>#DIV/0!</v>
      </c>
    </row>
    <row r="265" spans="1:13" x14ac:dyDescent="0.25">
      <c r="A265" t="s">
        <v>10</v>
      </c>
      <c r="B265" s="1">
        <v>36647</v>
      </c>
      <c r="C265">
        <v>44</v>
      </c>
      <c r="D265">
        <v>235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2.6</v>
      </c>
      <c r="K265" t="e">
        <f t="shared" si="12"/>
        <v>#DIV/0!</v>
      </c>
      <c r="L265" t="e">
        <f t="shared" si="13"/>
        <v>#DIV/0!</v>
      </c>
      <c r="M265" t="e">
        <f t="shared" si="14"/>
        <v>#DIV/0!</v>
      </c>
    </row>
    <row r="266" spans="1:13" x14ac:dyDescent="0.25">
      <c r="A266" t="s">
        <v>10</v>
      </c>
      <c r="B266" s="1">
        <v>36678</v>
      </c>
      <c r="C266">
        <v>44</v>
      </c>
      <c r="D266">
        <v>235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2.6</v>
      </c>
      <c r="K266" t="e">
        <f t="shared" si="12"/>
        <v>#DIV/0!</v>
      </c>
      <c r="L266" t="e">
        <f t="shared" si="13"/>
        <v>#DIV/0!</v>
      </c>
      <c r="M266" t="e">
        <f t="shared" si="14"/>
        <v>#DIV/0!</v>
      </c>
    </row>
    <row r="267" spans="1:13" x14ac:dyDescent="0.25">
      <c r="A267" t="s">
        <v>10</v>
      </c>
      <c r="B267" s="1">
        <v>36708</v>
      </c>
      <c r="C267">
        <v>44</v>
      </c>
      <c r="D267">
        <v>235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2.6</v>
      </c>
      <c r="K267" t="e">
        <f t="shared" si="12"/>
        <v>#DIV/0!</v>
      </c>
      <c r="L267" t="e">
        <f t="shared" si="13"/>
        <v>#DIV/0!</v>
      </c>
      <c r="M267" t="e">
        <f t="shared" si="14"/>
        <v>#DIV/0!</v>
      </c>
    </row>
    <row r="268" spans="1:13" x14ac:dyDescent="0.25">
      <c r="A268" t="s">
        <v>10</v>
      </c>
      <c r="B268" s="1">
        <v>36739</v>
      </c>
      <c r="C268">
        <v>44</v>
      </c>
      <c r="D268">
        <v>235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2.6</v>
      </c>
      <c r="K268" t="e">
        <f t="shared" si="12"/>
        <v>#DIV/0!</v>
      </c>
      <c r="L268" t="e">
        <f t="shared" si="13"/>
        <v>#DIV/0!</v>
      </c>
      <c r="M268" t="e">
        <f t="shared" si="14"/>
        <v>#DIV/0!</v>
      </c>
    </row>
    <row r="269" spans="1:13" x14ac:dyDescent="0.25">
      <c r="A269" t="s">
        <v>10</v>
      </c>
      <c r="B269" s="1">
        <v>36770</v>
      </c>
      <c r="C269">
        <v>44</v>
      </c>
      <c r="D269">
        <v>235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2.6</v>
      </c>
      <c r="K269" t="e">
        <f t="shared" si="12"/>
        <v>#DIV/0!</v>
      </c>
      <c r="L269" t="e">
        <f t="shared" si="13"/>
        <v>#DIV/0!</v>
      </c>
      <c r="M269" t="e">
        <f t="shared" si="14"/>
        <v>#DIV/0!</v>
      </c>
    </row>
    <row r="270" spans="1:13" x14ac:dyDescent="0.25">
      <c r="A270" t="s">
        <v>10</v>
      </c>
      <c r="B270" s="1">
        <v>36800</v>
      </c>
      <c r="C270">
        <v>44</v>
      </c>
      <c r="D270">
        <v>235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2.6</v>
      </c>
      <c r="K270" t="e">
        <f t="shared" si="12"/>
        <v>#DIV/0!</v>
      </c>
      <c r="L270" t="e">
        <f t="shared" si="13"/>
        <v>#DIV/0!</v>
      </c>
      <c r="M270" t="e">
        <f t="shared" si="14"/>
        <v>#DIV/0!</v>
      </c>
    </row>
    <row r="271" spans="1:13" x14ac:dyDescent="0.25">
      <c r="A271" t="s">
        <v>10</v>
      </c>
      <c r="B271" s="1">
        <v>36831</v>
      </c>
      <c r="C271">
        <v>44</v>
      </c>
      <c r="D271">
        <v>235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2.6</v>
      </c>
      <c r="K271" t="e">
        <f t="shared" si="12"/>
        <v>#DIV/0!</v>
      </c>
      <c r="L271" t="e">
        <f t="shared" si="13"/>
        <v>#DIV/0!</v>
      </c>
      <c r="M271" t="e">
        <f t="shared" si="14"/>
        <v>#DIV/0!</v>
      </c>
    </row>
    <row r="272" spans="1:13" x14ac:dyDescent="0.25">
      <c r="A272" t="s">
        <v>10</v>
      </c>
      <c r="B272" s="1">
        <v>36861</v>
      </c>
      <c r="C272">
        <v>44</v>
      </c>
      <c r="D272">
        <v>235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2.6</v>
      </c>
      <c r="K272" t="e">
        <f t="shared" si="12"/>
        <v>#DIV/0!</v>
      </c>
      <c r="L272" t="e">
        <f t="shared" si="13"/>
        <v>#DIV/0!</v>
      </c>
      <c r="M272" t="e">
        <f t="shared" si="14"/>
        <v>#DIV/0!</v>
      </c>
    </row>
    <row r="273" spans="1:13" x14ac:dyDescent="0.25">
      <c r="A273" t="s">
        <v>10</v>
      </c>
      <c r="B273" s="1">
        <v>36892</v>
      </c>
      <c r="C273">
        <v>44</v>
      </c>
      <c r="D273">
        <v>235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2.6</v>
      </c>
      <c r="K273" t="e">
        <f t="shared" si="12"/>
        <v>#DIV/0!</v>
      </c>
      <c r="L273" t="e">
        <f t="shared" si="13"/>
        <v>#DIV/0!</v>
      </c>
      <c r="M273" t="e">
        <f t="shared" si="14"/>
        <v>#DIV/0!</v>
      </c>
    </row>
    <row r="274" spans="1:13" x14ac:dyDescent="0.25">
      <c r="A274" t="s">
        <v>10</v>
      </c>
      <c r="B274" s="1">
        <v>36923</v>
      </c>
      <c r="C274">
        <v>44</v>
      </c>
      <c r="D274">
        <v>235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2.6</v>
      </c>
      <c r="K274" t="e">
        <f t="shared" si="12"/>
        <v>#DIV/0!</v>
      </c>
      <c r="L274" t="e">
        <f t="shared" si="13"/>
        <v>#DIV/0!</v>
      </c>
      <c r="M274" t="e">
        <f t="shared" si="14"/>
        <v>#DIV/0!</v>
      </c>
    </row>
    <row r="275" spans="1:13" x14ac:dyDescent="0.25">
      <c r="A275" t="s">
        <v>10</v>
      </c>
      <c r="B275" s="1">
        <v>36951</v>
      </c>
      <c r="C275">
        <v>44</v>
      </c>
      <c r="D275">
        <v>235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2.6</v>
      </c>
      <c r="K275" t="e">
        <f t="shared" si="12"/>
        <v>#DIV/0!</v>
      </c>
      <c r="L275" t="e">
        <f t="shared" si="13"/>
        <v>#DIV/0!</v>
      </c>
      <c r="M275" t="e">
        <f t="shared" si="14"/>
        <v>#DIV/0!</v>
      </c>
    </row>
    <row r="276" spans="1:13" x14ac:dyDescent="0.25">
      <c r="A276" t="s">
        <v>10</v>
      </c>
      <c r="B276" s="1">
        <v>36982</v>
      </c>
      <c r="C276">
        <v>44</v>
      </c>
      <c r="D276">
        <v>235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2.6</v>
      </c>
      <c r="K276" t="e">
        <f t="shared" si="12"/>
        <v>#DIV/0!</v>
      </c>
      <c r="L276" t="e">
        <f t="shared" si="13"/>
        <v>#DIV/0!</v>
      </c>
      <c r="M276" t="e">
        <f t="shared" si="14"/>
        <v>#DIV/0!</v>
      </c>
    </row>
    <row r="277" spans="1:13" x14ac:dyDescent="0.25">
      <c r="A277" t="s">
        <v>10</v>
      </c>
      <c r="B277" s="1">
        <v>37012</v>
      </c>
      <c r="C277">
        <v>44</v>
      </c>
      <c r="D277">
        <v>235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2.7</v>
      </c>
      <c r="K277" t="e">
        <f t="shared" si="12"/>
        <v>#DIV/0!</v>
      </c>
      <c r="L277" t="e">
        <f t="shared" si="13"/>
        <v>#DIV/0!</v>
      </c>
      <c r="M277" t="e">
        <f t="shared" si="14"/>
        <v>#DIV/0!</v>
      </c>
    </row>
    <row r="278" spans="1:13" x14ac:dyDescent="0.25">
      <c r="A278" t="s">
        <v>10</v>
      </c>
      <c r="B278" s="1">
        <v>37073</v>
      </c>
      <c r="C278">
        <v>44</v>
      </c>
      <c r="D278">
        <v>235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2.7</v>
      </c>
      <c r="K278" t="e">
        <f t="shared" si="12"/>
        <v>#DIV/0!</v>
      </c>
      <c r="L278" t="e">
        <f t="shared" si="13"/>
        <v>#DIV/0!</v>
      </c>
      <c r="M278" t="e">
        <f t="shared" si="14"/>
        <v>#DIV/0!</v>
      </c>
    </row>
    <row r="279" spans="1:13" x14ac:dyDescent="0.25">
      <c r="A279" t="s">
        <v>10</v>
      </c>
      <c r="B279" s="1">
        <v>37104</v>
      </c>
      <c r="C279">
        <v>44</v>
      </c>
      <c r="D279">
        <v>235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2.7</v>
      </c>
      <c r="K279" t="e">
        <f t="shared" si="12"/>
        <v>#DIV/0!</v>
      </c>
      <c r="L279" t="e">
        <f t="shared" si="13"/>
        <v>#DIV/0!</v>
      </c>
      <c r="M279" t="e">
        <f t="shared" si="14"/>
        <v>#DIV/0!</v>
      </c>
    </row>
    <row r="280" spans="1:13" x14ac:dyDescent="0.25">
      <c r="A280" t="s">
        <v>10</v>
      </c>
      <c r="B280" s="1">
        <v>37135</v>
      </c>
      <c r="C280">
        <v>44</v>
      </c>
      <c r="D280">
        <v>235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2.7</v>
      </c>
      <c r="K280" t="e">
        <f t="shared" si="12"/>
        <v>#DIV/0!</v>
      </c>
      <c r="L280" t="e">
        <f t="shared" si="13"/>
        <v>#DIV/0!</v>
      </c>
      <c r="M280" t="e">
        <f t="shared" si="14"/>
        <v>#DIV/0!</v>
      </c>
    </row>
    <row r="281" spans="1:13" x14ac:dyDescent="0.25">
      <c r="A281" t="s">
        <v>10</v>
      </c>
      <c r="B281" s="1">
        <v>37165</v>
      </c>
      <c r="C281">
        <v>44</v>
      </c>
      <c r="D281">
        <v>235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2.7</v>
      </c>
      <c r="K281" t="e">
        <f t="shared" si="12"/>
        <v>#DIV/0!</v>
      </c>
      <c r="L281" t="e">
        <f t="shared" si="13"/>
        <v>#DIV/0!</v>
      </c>
      <c r="M281" t="e">
        <f t="shared" si="14"/>
        <v>#DIV/0!</v>
      </c>
    </row>
    <row r="282" spans="1:13" x14ac:dyDescent="0.25">
      <c r="A282" t="s">
        <v>10</v>
      </c>
      <c r="B282" s="1">
        <v>37196</v>
      </c>
      <c r="C282">
        <v>44</v>
      </c>
      <c r="D282">
        <v>235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2.7</v>
      </c>
      <c r="K282" t="e">
        <f t="shared" si="12"/>
        <v>#DIV/0!</v>
      </c>
      <c r="L282" t="e">
        <f t="shared" si="13"/>
        <v>#DIV/0!</v>
      </c>
      <c r="M282" t="e">
        <f t="shared" si="14"/>
        <v>#DIV/0!</v>
      </c>
    </row>
    <row r="283" spans="1:13" x14ac:dyDescent="0.25">
      <c r="A283" t="s">
        <v>10</v>
      </c>
      <c r="B283" s="1">
        <v>37226</v>
      </c>
      <c r="C283">
        <v>44</v>
      </c>
      <c r="D283">
        <v>235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2.7</v>
      </c>
      <c r="K283" t="e">
        <f t="shared" si="12"/>
        <v>#DIV/0!</v>
      </c>
      <c r="L283" t="e">
        <f t="shared" si="13"/>
        <v>#DIV/0!</v>
      </c>
      <c r="M283" t="e">
        <f t="shared" si="14"/>
        <v>#DIV/0!</v>
      </c>
    </row>
    <row r="284" spans="1:13" x14ac:dyDescent="0.25">
      <c r="A284" t="s">
        <v>10</v>
      </c>
      <c r="B284" s="1">
        <v>37257</v>
      </c>
      <c r="C284">
        <v>44</v>
      </c>
      <c r="D284">
        <v>235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2.7</v>
      </c>
      <c r="K284" t="e">
        <f t="shared" si="12"/>
        <v>#DIV/0!</v>
      </c>
      <c r="L284" t="e">
        <f t="shared" si="13"/>
        <v>#DIV/0!</v>
      </c>
      <c r="M284" t="e">
        <f t="shared" si="14"/>
        <v>#DIV/0!</v>
      </c>
    </row>
    <row r="285" spans="1:13" x14ac:dyDescent="0.25">
      <c r="A285" t="s">
        <v>10</v>
      </c>
      <c r="B285" s="1">
        <v>37288</v>
      </c>
      <c r="C285">
        <v>44</v>
      </c>
      <c r="D285">
        <v>235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2.7</v>
      </c>
      <c r="K285" t="e">
        <f t="shared" si="12"/>
        <v>#DIV/0!</v>
      </c>
      <c r="L285" t="e">
        <f t="shared" si="13"/>
        <v>#DIV/0!</v>
      </c>
      <c r="M285" t="e">
        <f t="shared" si="14"/>
        <v>#DIV/0!</v>
      </c>
    </row>
    <row r="286" spans="1:13" x14ac:dyDescent="0.25">
      <c r="A286" t="s">
        <v>10</v>
      </c>
      <c r="B286" s="1">
        <v>37316</v>
      </c>
      <c r="C286">
        <v>44</v>
      </c>
      <c r="D286">
        <v>235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2.7</v>
      </c>
      <c r="K286" t="e">
        <f t="shared" si="12"/>
        <v>#DIV/0!</v>
      </c>
      <c r="L286" t="e">
        <f t="shared" si="13"/>
        <v>#DIV/0!</v>
      </c>
      <c r="M286" t="e">
        <f t="shared" si="14"/>
        <v>#DIV/0!</v>
      </c>
    </row>
    <row r="287" spans="1:13" x14ac:dyDescent="0.25">
      <c r="A287" t="s">
        <v>10</v>
      </c>
      <c r="B287" s="1">
        <v>37377</v>
      </c>
      <c r="C287">
        <v>44</v>
      </c>
      <c r="D287">
        <v>235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2.7</v>
      </c>
      <c r="K287" t="e">
        <f t="shared" si="12"/>
        <v>#DIV/0!</v>
      </c>
      <c r="L287" t="e">
        <f t="shared" si="13"/>
        <v>#DIV/0!</v>
      </c>
      <c r="M287" t="e">
        <f t="shared" si="14"/>
        <v>#DIV/0!</v>
      </c>
    </row>
    <row r="288" spans="1:13" x14ac:dyDescent="0.25">
      <c r="A288" t="s">
        <v>10</v>
      </c>
      <c r="B288" s="1">
        <v>37408</v>
      </c>
      <c r="C288">
        <v>44</v>
      </c>
      <c r="D288">
        <v>235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2.7</v>
      </c>
      <c r="K288" t="e">
        <f t="shared" si="12"/>
        <v>#DIV/0!</v>
      </c>
      <c r="L288" t="e">
        <f t="shared" si="13"/>
        <v>#DIV/0!</v>
      </c>
      <c r="M288" t="e">
        <f t="shared" si="14"/>
        <v>#DIV/0!</v>
      </c>
    </row>
    <row r="289" spans="1:13" x14ac:dyDescent="0.25">
      <c r="A289" t="s">
        <v>10</v>
      </c>
      <c r="B289" s="1">
        <v>37438</v>
      </c>
      <c r="C289">
        <v>44</v>
      </c>
      <c r="D289">
        <v>235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2.7</v>
      </c>
      <c r="K289" t="e">
        <f t="shared" si="12"/>
        <v>#DIV/0!</v>
      </c>
      <c r="L289" t="e">
        <f t="shared" si="13"/>
        <v>#DIV/0!</v>
      </c>
      <c r="M289" t="e">
        <f t="shared" si="14"/>
        <v>#DIV/0!</v>
      </c>
    </row>
    <row r="290" spans="1:13" x14ac:dyDescent="0.25">
      <c r="A290" t="s">
        <v>10</v>
      </c>
      <c r="B290" s="1">
        <v>37469</v>
      </c>
      <c r="C290">
        <v>44</v>
      </c>
      <c r="D290">
        <v>235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2.7</v>
      </c>
      <c r="K290" t="e">
        <f t="shared" si="12"/>
        <v>#DIV/0!</v>
      </c>
      <c r="L290" t="e">
        <f t="shared" si="13"/>
        <v>#DIV/0!</v>
      </c>
      <c r="M290" t="e">
        <f t="shared" si="14"/>
        <v>#DIV/0!</v>
      </c>
    </row>
    <row r="291" spans="1:13" x14ac:dyDescent="0.25">
      <c r="A291" t="s">
        <v>10</v>
      </c>
      <c r="B291" s="1">
        <v>37500</v>
      </c>
      <c r="C291">
        <v>44</v>
      </c>
      <c r="D291">
        <v>235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2.7</v>
      </c>
      <c r="K291" t="e">
        <f t="shared" si="12"/>
        <v>#DIV/0!</v>
      </c>
      <c r="L291" t="e">
        <f t="shared" si="13"/>
        <v>#DIV/0!</v>
      </c>
      <c r="M291" t="e">
        <f t="shared" si="14"/>
        <v>#DIV/0!</v>
      </c>
    </row>
    <row r="292" spans="1:13" x14ac:dyDescent="0.25">
      <c r="A292" t="s">
        <v>10</v>
      </c>
      <c r="B292" s="1">
        <v>37530</v>
      </c>
      <c r="C292">
        <v>44</v>
      </c>
      <c r="D292">
        <v>235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2.7</v>
      </c>
      <c r="K292" t="e">
        <f t="shared" si="12"/>
        <v>#DIV/0!</v>
      </c>
      <c r="L292" t="e">
        <f t="shared" si="13"/>
        <v>#DIV/0!</v>
      </c>
      <c r="M292" t="e">
        <f t="shared" si="14"/>
        <v>#DIV/0!</v>
      </c>
    </row>
    <row r="293" spans="1:13" x14ac:dyDescent="0.25">
      <c r="A293" t="s">
        <v>10</v>
      </c>
      <c r="B293" s="1">
        <v>37561</v>
      </c>
      <c r="C293">
        <v>44</v>
      </c>
      <c r="D293">
        <v>235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2.7</v>
      </c>
      <c r="K293" t="e">
        <f t="shared" si="12"/>
        <v>#DIV/0!</v>
      </c>
      <c r="L293" t="e">
        <f t="shared" si="13"/>
        <v>#DIV/0!</v>
      </c>
      <c r="M293" t="e">
        <f t="shared" si="14"/>
        <v>#DIV/0!</v>
      </c>
    </row>
    <row r="294" spans="1:13" x14ac:dyDescent="0.25">
      <c r="A294" t="s">
        <v>10</v>
      </c>
      <c r="B294" s="1">
        <v>37591</v>
      </c>
      <c r="C294">
        <v>44</v>
      </c>
      <c r="D294">
        <v>235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2.7</v>
      </c>
      <c r="K294" t="e">
        <f t="shared" si="12"/>
        <v>#DIV/0!</v>
      </c>
      <c r="L294" t="e">
        <f t="shared" si="13"/>
        <v>#DIV/0!</v>
      </c>
      <c r="M294" t="e">
        <f t="shared" si="14"/>
        <v>#DIV/0!</v>
      </c>
    </row>
    <row r="295" spans="1:13" x14ac:dyDescent="0.25">
      <c r="A295" t="s">
        <v>10</v>
      </c>
      <c r="B295" s="1">
        <v>37622</v>
      </c>
      <c r="C295">
        <v>44</v>
      </c>
      <c r="D295">
        <v>235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2.7</v>
      </c>
      <c r="K295" t="e">
        <f t="shared" si="12"/>
        <v>#DIV/0!</v>
      </c>
      <c r="L295" t="e">
        <f t="shared" si="13"/>
        <v>#DIV/0!</v>
      </c>
      <c r="M295" t="e">
        <f t="shared" si="14"/>
        <v>#DIV/0!</v>
      </c>
    </row>
    <row r="296" spans="1:13" x14ac:dyDescent="0.25">
      <c r="A296" t="s">
        <v>10</v>
      </c>
      <c r="B296" s="1">
        <v>37653</v>
      </c>
      <c r="C296">
        <v>44</v>
      </c>
      <c r="D296">
        <v>235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2.7</v>
      </c>
      <c r="K296" t="e">
        <f t="shared" si="12"/>
        <v>#DIV/0!</v>
      </c>
      <c r="L296" t="e">
        <f t="shared" si="13"/>
        <v>#DIV/0!</v>
      </c>
      <c r="M296" t="e">
        <f t="shared" si="14"/>
        <v>#DIV/0!</v>
      </c>
    </row>
    <row r="297" spans="1:13" x14ac:dyDescent="0.25">
      <c r="A297" t="s">
        <v>10</v>
      </c>
      <c r="B297" s="1">
        <v>37681</v>
      </c>
      <c r="C297">
        <v>44</v>
      </c>
      <c r="D297">
        <v>235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2.7</v>
      </c>
      <c r="K297" t="e">
        <f t="shared" si="12"/>
        <v>#DIV/0!</v>
      </c>
      <c r="L297" t="e">
        <f t="shared" si="13"/>
        <v>#DIV/0!</v>
      </c>
      <c r="M297" t="e">
        <f t="shared" si="14"/>
        <v>#DIV/0!</v>
      </c>
    </row>
    <row r="298" spans="1:13" x14ac:dyDescent="0.25">
      <c r="A298" t="s">
        <v>10</v>
      </c>
      <c r="B298" s="1">
        <v>37712</v>
      </c>
      <c r="C298">
        <v>44</v>
      </c>
      <c r="D298">
        <v>235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2.7</v>
      </c>
      <c r="K298" t="e">
        <f t="shared" si="12"/>
        <v>#DIV/0!</v>
      </c>
      <c r="L298" t="e">
        <f t="shared" si="13"/>
        <v>#DIV/0!</v>
      </c>
      <c r="M298" t="e">
        <f t="shared" si="14"/>
        <v>#DIV/0!</v>
      </c>
    </row>
    <row r="299" spans="1:13" x14ac:dyDescent="0.25">
      <c r="A299" t="s">
        <v>10</v>
      </c>
      <c r="B299" s="1">
        <v>37742</v>
      </c>
      <c r="C299">
        <v>44</v>
      </c>
      <c r="D299">
        <v>235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2.7</v>
      </c>
      <c r="K299" t="e">
        <f t="shared" si="12"/>
        <v>#DIV/0!</v>
      </c>
      <c r="L299" t="e">
        <f t="shared" si="13"/>
        <v>#DIV/0!</v>
      </c>
      <c r="M299" t="e">
        <f t="shared" si="14"/>
        <v>#DIV/0!</v>
      </c>
    </row>
    <row r="300" spans="1:13" x14ac:dyDescent="0.25">
      <c r="A300" t="s">
        <v>10</v>
      </c>
      <c r="B300" s="1">
        <v>37773</v>
      </c>
      <c r="C300">
        <v>44</v>
      </c>
      <c r="D300">
        <v>235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2.7</v>
      </c>
      <c r="K300" t="e">
        <f t="shared" si="12"/>
        <v>#DIV/0!</v>
      </c>
      <c r="L300" t="e">
        <f t="shared" si="13"/>
        <v>#DIV/0!</v>
      </c>
      <c r="M300" t="e">
        <f t="shared" si="14"/>
        <v>#DIV/0!</v>
      </c>
    </row>
    <row r="301" spans="1:13" x14ac:dyDescent="0.25">
      <c r="A301" t="s">
        <v>10</v>
      </c>
      <c r="B301" s="1">
        <v>37803</v>
      </c>
      <c r="C301">
        <v>44</v>
      </c>
      <c r="D301">
        <v>235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2.7</v>
      </c>
      <c r="K301" t="e">
        <f t="shared" si="12"/>
        <v>#DIV/0!</v>
      </c>
      <c r="L301" t="e">
        <f t="shared" si="13"/>
        <v>#DIV/0!</v>
      </c>
      <c r="M301" t="e">
        <f t="shared" si="14"/>
        <v>#DIV/0!</v>
      </c>
    </row>
    <row r="302" spans="1:13" x14ac:dyDescent="0.25">
      <c r="A302" t="s">
        <v>10</v>
      </c>
      <c r="B302" s="1">
        <v>37834</v>
      </c>
      <c r="C302">
        <v>44</v>
      </c>
      <c r="D302">
        <v>235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2.7</v>
      </c>
      <c r="K302" t="e">
        <f t="shared" si="12"/>
        <v>#DIV/0!</v>
      </c>
      <c r="L302" t="e">
        <f t="shared" si="13"/>
        <v>#DIV/0!</v>
      </c>
      <c r="M302" t="e">
        <f t="shared" si="14"/>
        <v>#DIV/0!</v>
      </c>
    </row>
    <row r="303" spans="1:13" x14ac:dyDescent="0.25">
      <c r="A303" t="s">
        <v>10</v>
      </c>
      <c r="B303" s="1">
        <v>37865</v>
      </c>
      <c r="C303">
        <v>44</v>
      </c>
      <c r="D303">
        <v>235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2.7</v>
      </c>
      <c r="K303" t="e">
        <f t="shared" si="12"/>
        <v>#DIV/0!</v>
      </c>
      <c r="L303" t="e">
        <f t="shared" si="13"/>
        <v>#DIV/0!</v>
      </c>
      <c r="M303" t="e">
        <f t="shared" si="14"/>
        <v>#DIV/0!</v>
      </c>
    </row>
    <row r="304" spans="1:13" x14ac:dyDescent="0.25">
      <c r="A304" t="s">
        <v>10</v>
      </c>
      <c r="B304" s="1">
        <v>37895</v>
      </c>
      <c r="C304">
        <v>44</v>
      </c>
      <c r="D304">
        <v>235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2.7</v>
      </c>
      <c r="K304" t="e">
        <f t="shared" si="12"/>
        <v>#DIV/0!</v>
      </c>
      <c r="L304" t="e">
        <f t="shared" si="13"/>
        <v>#DIV/0!</v>
      </c>
      <c r="M304" t="e">
        <f t="shared" si="14"/>
        <v>#DIV/0!</v>
      </c>
    </row>
    <row r="305" spans="1:13" x14ac:dyDescent="0.25">
      <c r="A305" t="s">
        <v>10</v>
      </c>
      <c r="B305" s="1">
        <v>37926</v>
      </c>
      <c r="C305">
        <v>44</v>
      </c>
      <c r="D305">
        <v>235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2.7</v>
      </c>
      <c r="K305" t="e">
        <f t="shared" si="12"/>
        <v>#DIV/0!</v>
      </c>
      <c r="L305" t="e">
        <f t="shared" si="13"/>
        <v>#DIV/0!</v>
      </c>
      <c r="M305" t="e">
        <f t="shared" si="14"/>
        <v>#DIV/0!</v>
      </c>
    </row>
    <row r="306" spans="1:13" x14ac:dyDescent="0.25">
      <c r="A306" t="s">
        <v>10</v>
      </c>
      <c r="B306" s="1">
        <v>39448</v>
      </c>
      <c r="C306">
        <v>44</v>
      </c>
      <c r="D306">
        <v>235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1.1000000000000001</v>
      </c>
      <c r="K306" t="e">
        <f t="shared" si="12"/>
        <v>#DIV/0!</v>
      </c>
      <c r="L306" t="e">
        <f t="shared" si="13"/>
        <v>#DIV/0!</v>
      </c>
      <c r="M306" t="e">
        <f t="shared" si="14"/>
        <v>#DIV/0!</v>
      </c>
    </row>
    <row r="307" spans="1:13" x14ac:dyDescent="0.25">
      <c r="A307" t="s">
        <v>10</v>
      </c>
      <c r="B307" s="1">
        <v>39479</v>
      </c>
      <c r="C307">
        <v>44</v>
      </c>
      <c r="D307">
        <v>235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1.1000000000000001</v>
      </c>
      <c r="K307" t="e">
        <f t="shared" si="12"/>
        <v>#DIV/0!</v>
      </c>
      <c r="L307" t="e">
        <f t="shared" si="13"/>
        <v>#DIV/0!</v>
      </c>
      <c r="M307" t="e">
        <f t="shared" si="14"/>
        <v>#DIV/0!</v>
      </c>
    </row>
    <row r="308" spans="1:13" x14ac:dyDescent="0.25">
      <c r="A308" t="s">
        <v>10</v>
      </c>
      <c r="B308" s="1">
        <v>39508</v>
      </c>
      <c r="C308">
        <v>44</v>
      </c>
      <c r="D308">
        <v>235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1.1000000000000001</v>
      </c>
      <c r="K308" t="e">
        <f t="shared" si="12"/>
        <v>#DIV/0!</v>
      </c>
      <c r="L308" t="e">
        <f t="shared" si="13"/>
        <v>#DIV/0!</v>
      </c>
      <c r="M308" t="e">
        <f t="shared" si="14"/>
        <v>#DIV/0!</v>
      </c>
    </row>
    <row r="309" spans="1:13" x14ac:dyDescent="0.25">
      <c r="A309" t="s">
        <v>10</v>
      </c>
      <c r="B309" s="1">
        <v>39539</v>
      </c>
      <c r="C309">
        <v>44</v>
      </c>
      <c r="D309">
        <v>235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1.1000000000000001</v>
      </c>
      <c r="K309" t="e">
        <f t="shared" si="12"/>
        <v>#DIV/0!</v>
      </c>
      <c r="L309" t="e">
        <f t="shared" si="13"/>
        <v>#DIV/0!</v>
      </c>
      <c r="M309" t="e">
        <f t="shared" si="14"/>
        <v>#DIV/0!</v>
      </c>
    </row>
    <row r="310" spans="1:13" x14ac:dyDescent="0.25">
      <c r="A310" t="s">
        <v>10</v>
      </c>
      <c r="B310" s="1">
        <v>39569</v>
      </c>
      <c r="C310">
        <v>44</v>
      </c>
      <c r="D310">
        <v>235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1.1000000000000001</v>
      </c>
      <c r="K310" t="e">
        <f t="shared" si="12"/>
        <v>#DIV/0!</v>
      </c>
      <c r="L310" t="e">
        <f t="shared" si="13"/>
        <v>#DIV/0!</v>
      </c>
      <c r="M310" t="e">
        <f t="shared" si="14"/>
        <v>#DIV/0!</v>
      </c>
    </row>
    <row r="311" spans="1:13" x14ac:dyDescent="0.25">
      <c r="A311" t="s">
        <v>10</v>
      </c>
      <c r="B311" s="1">
        <v>39600</v>
      </c>
      <c r="C311">
        <v>44</v>
      </c>
      <c r="D311">
        <v>235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0.2</v>
      </c>
      <c r="K311" t="e">
        <f t="shared" si="12"/>
        <v>#DIV/0!</v>
      </c>
      <c r="L311" t="e">
        <f t="shared" si="13"/>
        <v>#DIV/0!</v>
      </c>
      <c r="M311" t="e">
        <f t="shared" si="14"/>
        <v>#DIV/0!</v>
      </c>
    </row>
    <row r="312" spans="1:13" x14ac:dyDescent="0.25">
      <c r="A312" t="s">
        <v>10</v>
      </c>
      <c r="B312" s="1">
        <v>39630</v>
      </c>
      <c r="C312">
        <v>44</v>
      </c>
      <c r="D312">
        <v>235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0.2</v>
      </c>
      <c r="K312" t="e">
        <f t="shared" si="12"/>
        <v>#DIV/0!</v>
      </c>
      <c r="L312" t="e">
        <f t="shared" si="13"/>
        <v>#DIV/0!</v>
      </c>
      <c r="M312" t="e">
        <f t="shared" si="14"/>
        <v>#DIV/0!</v>
      </c>
    </row>
    <row r="313" spans="1:13" x14ac:dyDescent="0.25">
      <c r="A313" t="s">
        <v>10</v>
      </c>
      <c r="B313" s="1">
        <v>39661</v>
      </c>
      <c r="C313">
        <v>44</v>
      </c>
      <c r="D313">
        <v>235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0.2</v>
      </c>
      <c r="K313" t="e">
        <f t="shared" si="12"/>
        <v>#DIV/0!</v>
      </c>
      <c r="L313" t="e">
        <f t="shared" si="13"/>
        <v>#DIV/0!</v>
      </c>
      <c r="M313" t="e">
        <f t="shared" si="14"/>
        <v>#DIV/0!</v>
      </c>
    </row>
    <row r="314" spans="1:13" x14ac:dyDescent="0.25">
      <c r="A314" t="s">
        <v>10</v>
      </c>
      <c r="B314" s="1">
        <v>39692</v>
      </c>
      <c r="C314">
        <v>44</v>
      </c>
      <c r="D314">
        <v>235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0.2</v>
      </c>
      <c r="K314" t="e">
        <f t="shared" si="12"/>
        <v>#DIV/0!</v>
      </c>
      <c r="L314" t="e">
        <f t="shared" si="13"/>
        <v>#DIV/0!</v>
      </c>
      <c r="M314" t="e">
        <f t="shared" si="14"/>
        <v>#DIV/0!</v>
      </c>
    </row>
    <row r="315" spans="1:13" x14ac:dyDescent="0.25">
      <c r="A315" t="s">
        <v>10</v>
      </c>
      <c r="B315" s="1">
        <v>39722</v>
      </c>
      <c r="C315">
        <v>44</v>
      </c>
      <c r="D315">
        <v>235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0.2</v>
      </c>
      <c r="K315" t="e">
        <f t="shared" si="12"/>
        <v>#DIV/0!</v>
      </c>
      <c r="L315" t="e">
        <f t="shared" si="13"/>
        <v>#DIV/0!</v>
      </c>
      <c r="M315" t="e">
        <f t="shared" si="14"/>
        <v>#DIV/0!</v>
      </c>
    </row>
    <row r="316" spans="1:13" x14ac:dyDescent="0.25">
      <c r="A316" t="s">
        <v>10</v>
      </c>
      <c r="B316" s="1">
        <v>39753</v>
      </c>
      <c r="C316">
        <v>44</v>
      </c>
      <c r="D316">
        <v>235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0.2</v>
      </c>
      <c r="K316" t="e">
        <f t="shared" si="12"/>
        <v>#DIV/0!</v>
      </c>
      <c r="L316" t="e">
        <f t="shared" si="13"/>
        <v>#DIV/0!</v>
      </c>
      <c r="M316" t="e">
        <f t="shared" si="14"/>
        <v>#DIV/0!</v>
      </c>
    </row>
    <row r="317" spans="1:13" x14ac:dyDescent="0.25">
      <c r="A317" t="s">
        <v>10</v>
      </c>
      <c r="B317" s="1">
        <v>39783</v>
      </c>
      <c r="C317">
        <v>44</v>
      </c>
      <c r="D317">
        <v>235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0.2</v>
      </c>
      <c r="K317" t="e">
        <f t="shared" si="12"/>
        <v>#DIV/0!</v>
      </c>
      <c r="L317" t="e">
        <f t="shared" si="13"/>
        <v>#DIV/0!</v>
      </c>
      <c r="M317" t="e">
        <f t="shared" si="14"/>
        <v>#DIV/0!</v>
      </c>
    </row>
    <row r="318" spans="1:13" x14ac:dyDescent="0.25">
      <c r="A318" t="s">
        <v>10</v>
      </c>
      <c r="B318" s="1">
        <v>39814</v>
      </c>
      <c r="C318">
        <v>44</v>
      </c>
      <c r="D318">
        <v>235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0.2</v>
      </c>
      <c r="K318" t="e">
        <f t="shared" si="12"/>
        <v>#DIV/0!</v>
      </c>
      <c r="L318" t="e">
        <f t="shared" si="13"/>
        <v>#DIV/0!</v>
      </c>
      <c r="M318" t="e">
        <f t="shared" si="14"/>
        <v>#DIV/0!</v>
      </c>
    </row>
    <row r="319" spans="1:13" x14ac:dyDescent="0.25">
      <c r="A319" t="s">
        <v>10</v>
      </c>
      <c r="B319" s="1">
        <v>39845</v>
      </c>
      <c r="C319">
        <v>44</v>
      </c>
      <c r="D319">
        <v>235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0.2</v>
      </c>
      <c r="K319" t="e">
        <f t="shared" si="12"/>
        <v>#DIV/0!</v>
      </c>
      <c r="L319" t="e">
        <f t="shared" si="13"/>
        <v>#DIV/0!</v>
      </c>
      <c r="M319" t="e">
        <f t="shared" si="14"/>
        <v>#DIV/0!</v>
      </c>
    </row>
    <row r="320" spans="1:13" x14ac:dyDescent="0.25">
      <c r="A320" t="s">
        <v>10</v>
      </c>
      <c r="B320" s="1">
        <v>39873</v>
      </c>
      <c r="C320">
        <v>44</v>
      </c>
      <c r="D320">
        <v>235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0.2</v>
      </c>
      <c r="K320" t="e">
        <f t="shared" si="12"/>
        <v>#DIV/0!</v>
      </c>
      <c r="L320" t="e">
        <f t="shared" si="13"/>
        <v>#DIV/0!</v>
      </c>
      <c r="M320" t="e">
        <f t="shared" si="14"/>
        <v>#DIV/0!</v>
      </c>
    </row>
    <row r="321" spans="1:13" x14ac:dyDescent="0.25">
      <c r="A321" t="s">
        <v>10</v>
      </c>
      <c r="B321" s="1">
        <v>39904</v>
      </c>
      <c r="C321">
        <v>44</v>
      </c>
      <c r="D321">
        <v>235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0.2</v>
      </c>
      <c r="K321" t="e">
        <f t="shared" si="12"/>
        <v>#DIV/0!</v>
      </c>
      <c r="L321" t="e">
        <f t="shared" si="13"/>
        <v>#DIV/0!</v>
      </c>
      <c r="M321" t="e">
        <f t="shared" si="14"/>
        <v>#DIV/0!</v>
      </c>
    </row>
    <row r="322" spans="1:13" x14ac:dyDescent="0.25">
      <c r="A322" t="s">
        <v>10</v>
      </c>
      <c r="B322" s="1">
        <v>39934</v>
      </c>
      <c r="C322">
        <v>44</v>
      </c>
      <c r="D322">
        <v>235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0.2</v>
      </c>
      <c r="K322" t="e">
        <f t="shared" si="12"/>
        <v>#DIV/0!</v>
      </c>
      <c r="L322" t="e">
        <f t="shared" si="13"/>
        <v>#DIV/0!</v>
      </c>
      <c r="M322" t="e">
        <f t="shared" si="14"/>
        <v>#DIV/0!</v>
      </c>
    </row>
    <row r="323" spans="1:13" x14ac:dyDescent="0.25">
      <c r="A323" t="s">
        <v>10</v>
      </c>
      <c r="B323" s="1">
        <v>39965</v>
      </c>
      <c r="C323">
        <v>44</v>
      </c>
      <c r="D323">
        <v>235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0.2</v>
      </c>
      <c r="K323" t="e">
        <f t="shared" ref="K323:K334" si="15">G323/H323</f>
        <v>#DIV/0!</v>
      </c>
      <c r="L323" t="e">
        <f t="shared" ref="L323:L334" si="16">(F323*1000)/G323</f>
        <v>#DIV/0!</v>
      </c>
      <c r="M323" t="e">
        <f t="shared" ref="M323:M334" si="17">(I323/(I323+G323))*100</f>
        <v>#DIV/0!</v>
      </c>
    </row>
    <row r="324" spans="1:13" x14ac:dyDescent="0.25">
      <c r="A324" t="s">
        <v>10</v>
      </c>
      <c r="B324" s="1">
        <v>39995</v>
      </c>
      <c r="C324">
        <v>44</v>
      </c>
      <c r="D324">
        <v>235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0.2</v>
      </c>
      <c r="K324" t="e">
        <f t="shared" si="15"/>
        <v>#DIV/0!</v>
      </c>
      <c r="L324" t="e">
        <f t="shared" si="16"/>
        <v>#DIV/0!</v>
      </c>
      <c r="M324" t="e">
        <f t="shared" si="17"/>
        <v>#DIV/0!</v>
      </c>
    </row>
    <row r="325" spans="1:13" x14ac:dyDescent="0.25">
      <c r="A325" t="s">
        <v>10</v>
      </c>
      <c r="B325" s="1">
        <v>40026</v>
      </c>
      <c r="C325">
        <v>44</v>
      </c>
      <c r="D325">
        <v>235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0.2</v>
      </c>
      <c r="K325" t="e">
        <f t="shared" si="15"/>
        <v>#DIV/0!</v>
      </c>
      <c r="L325" t="e">
        <f t="shared" si="16"/>
        <v>#DIV/0!</v>
      </c>
      <c r="M325" t="e">
        <f t="shared" si="17"/>
        <v>#DIV/0!</v>
      </c>
    </row>
    <row r="326" spans="1:13" x14ac:dyDescent="0.25">
      <c r="A326" t="s">
        <v>10</v>
      </c>
      <c r="B326" s="1">
        <v>40057</v>
      </c>
      <c r="C326">
        <v>44</v>
      </c>
      <c r="D326">
        <v>235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0.2</v>
      </c>
      <c r="K326" t="e">
        <f t="shared" si="15"/>
        <v>#DIV/0!</v>
      </c>
      <c r="L326" t="e">
        <f t="shared" si="16"/>
        <v>#DIV/0!</v>
      </c>
      <c r="M326" t="e">
        <f t="shared" si="17"/>
        <v>#DIV/0!</v>
      </c>
    </row>
    <row r="327" spans="1:13" x14ac:dyDescent="0.25">
      <c r="A327" t="s">
        <v>10</v>
      </c>
      <c r="B327" s="1">
        <v>40087</v>
      </c>
      <c r="C327">
        <v>44</v>
      </c>
      <c r="D327">
        <v>235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0.2</v>
      </c>
      <c r="K327" t="e">
        <f t="shared" si="15"/>
        <v>#DIV/0!</v>
      </c>
      <c r="L327" t="e">
        <f t="shared" si="16"/>
        <v>#DIV/0!</v>
      </c>
      <c r="M327" t="e">
        <f t="shared" si="17"/>
        <v>#DIV/0!</v>
      </c>
    </row>
    <row r="328" spans="1:13" x14ac:dyDescent="0.25">
      <c r="A328" t="s">
        <v>10</v>
      </c>
      <c r="B328" s="1">
        <v>40118</v>
      </c>
      <c r="C328">
        <v>44</v>
      </c>
      <c r="D328">
        <v>235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0.2</v>
      </c>
      <c r="K328" t="e">
        <f t="shared" si="15"/>
        <v>#DIV/0!</v>
      </c>
      <c r="L328" t="e">
        <f t="shared" si="16"/>
        <v>#DIV/0!</v>
      </c>
      <c r="M328" t="e">
        <f t="shared" si="17"/>
        <v>#DIV/0!</v>
      </c>
    </row>
    <row r="329" spans="1:13" x14ac:dyDescent="0.25">
      <c r="A329" t="s">
        <v>10</v>
      </c>
      <c r="B329" s="1">
        <v>40148</v>
      </c>
      <c r="C329">
        <v>44</v>
      </c>
      <c r="D329">
        <v>235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0.2</v>
      </c>
      <c r="K329" t="e">
        <f t="shared" si="15"/>
        <v>#DIV/0!</v>
      </c>
      <c r="L329" t="e">
        <f t="shared" si="16"/>
        <v>#DIV/0!</v>
      </c>
      <c r="M329" t="e">
        <f t="shared" si="17"/>
        <v>#DIV/0!</v>
      </c>
    </row>
    <row r="330" spans="1:13" x14ac:dyDescent="0.25">
      <c r="A330" t="s">
        <v>10</v>
      </c>
      <c r="B330" s="1">
        <v>40179</v>
      </c>
      <c r="C330">
        <v>44</v>
      </c>
      <c r="D330">
        <v>235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0.2</v>
      </c>
      <c r="K330" t="e">
        <f t="shared" si="15"/>
        <v>#DIV/0!</v>
      </c>
      <c r="L330" t="e">
        <f t="shared" si="16"/>
        <v>#DIV/0!</v>
      </c>
      <c r="M330" t="e">
        <f t="shared" si="17"/>
        <v>#DIV/0!</v>
      </c>
    </row>
    <row r="331" spans="1:13" x14ac:dyDescent="0.25">
      <c r="A331" t="s">
        <v>10</v>
      </c>
      <c r="B331" s="1">
        <v>40210</v>
      </c>
      <c r="C331">
        <v>44</v>
      </c>
      <c r="D331">
        <v>235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0.2</v>
      </c>
      <c r="K331" t="e">
        <f t="shared" si="15"/>
        <v>#DIV/0!</v>
      </c>
      <c r="L331" t="e">
        <f t="shared" si="16"/>
        <v>#DIV/0!</v>
      </c>
      <c r="M331" t="e">
        <f t="shared" si="17"/>
        <v>#DIV/0!</v>
      </c>
    </row>
    <row r="332" spans="1:13" x14ac:dyDescent="0.25">
      <c r="A332" t="s">
        <v>10</v>
      </c>
      <c r="B332" s="1">
        <v>40238</v>
      </c>
      <c r="C332">
        <v>44</v>
      </c>
      <c r="D332">
        <v>235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0.2</v>
      </c>
      <c r="K332" t="e">
        <f t="shared" si="15"/>
        <v>#DIV/0!</v>
      </c>
      <c r="L332" t="e">
        <f t="shared" si="16"/>
        <v>#DIV/0!</v>
      </c>
      <c r="M332" t="e">
        <f t="shared" si="17"/>
        <v>#DIV/0!</v>
      </c>
    </row>
    <row r="333" spans="1:13" x14ac:dyDescent="0.25">
      <c r="A333" t="s">
        <v>10</v>
      </c>
      <c r="B333" s="1">
        <v>40269</v>
      </c>
      <c r="C333">
        <v>44</v>
      </c>
      <c r="D333">
        <v>235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0.2</v>
      </c>
      <c r="K333" t="e">
        <f t="shared" si="15"/>
        <v>#DIV/0!</v>
      </c>
      <c r="L333" t="e">
        <f t="shared" si="16"/>
        <v>#DIV/0!</v>
      </c>
      <c r="M333" t="e">
        <f t="shared" si="17"/>
        <v>#DIV/0!</v>
      </c>
    </row>
    <row r="334" spans="1:13" x14ac:dyDescent="0.25">
      <c r="A334" t="s">
        <v>10</v>
      </c>
      <c r="B334" s="1">
        <v>40299</v>
      </c>
      <c r="C334">
        <v>44</v>
      </c>
      <c r="D334">
        <v>235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0.2</v>
      </c>
      <c r="K334" t="e">
        <f t="shared" si="15"/>
        <v>#DIV/0!</v>
      </c>
      <c r="L334" t="e">
        <f t="shared" si="16"/>
        <v>#DIV/0!</v>
      </c>
      <c r="M334" t="e">
        <f t="shared" si="1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1" sqref="C1:C1024319"/>
    </sheetView>
  </sheetViews>
  <sheetFormatPr defaultRowHeight="15" x14ac:dyDescent="0.25"/>
  <cols>
    <col min="11" max="11" width="20.28515625" bestFit="1" customWidth="1"/>
    <col min="12" max="12" width="12.7109375" bestFit="1" customWidth="1"/>
    <col min="13" max="13" width="12.85546875" bestFit="1" customWidth="1"/>
  </cols>
  <sheetData>
    <row r="1" spans="1:13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13</v>
      </c>
    </row>
    <row r="2" spans="1:13" x14ac:dyDescent="0.25">
      <c r="A2" t="s">
        <v>14</v>
      </c>
      <c r="B2" s="1">
        <v>28277</v>
      </c>
      <c r="C2">
        <v>20</v>
      </c>
      <c r="D2">
        <v>650</v>
      </c>
      <c r="E2">
        <v>0</v>
      </c>
      <c r="F2">
        <v>6199</v>
      </c>
      <c r="G2">
        <v>14685</v>
      </c>
      <c r="H2">
        <v>17</v>
      </c>
      <c r="I2">
        <v>0</v>
      </c>
      <c r="J2">
        <v>5.6</v>
      </c>
      <c r="K2">
        <f>G2/H2</f>
        <v>863.82352941176475</v>
      </c>
      <c r="L2">
        <f>(F2*1000)/G2</f>
        <v>422.13142662580867</v>
      </c>
      <c r="M2">
        <f>(I2/(I2+G2))*100</f>
        <v>0</v>
      </c>
    </row>
    <row r="3" spans="1:13" x14ac:dyDescent="0.25">
      <c r="A3" t="s">
        <v>14</v>
      </c>
      <c r="B3" s="1">
        <v>28307</v>
      </c>
      <c r="C3">
        <v>24</v>
      </c>
      <c r="D3">
        <v>610</v>
      </c>
      <c r="E3">
        <v>0</v>
      </c>
      <c r="F3">
        <v>14928</v>
      </c>
      <c r="G3">
        <v>42161</v>
      </c>
      <c r="H3">
        <v>30.3</v>
      </c>
      <c r="I3">
        <v>0</v>
      </c>
      <c r="J3">
        <v>1.7</v>
      </c>
      <c r="K3">
        <f t="shared" ref="K3:K52" si="0">G3/H3</f>
        <v>1391.4521452145214</v>
      </c>
      <c r="L3">
        <f t="shared" ref="L3:L52" si="1">(F3*1000)/G3</f>
        <v>354.07129811911483</v>
      </c>
      <c r="M3">
        <f t="shared" ref="M3:M52" si="2">(I3/(I3+G3))*100</f>
        <v>0</v>
      </c>
    </row>
    <row r="4" spans="1:13" x14ac:dyDescent="0.25">
      <c r="A4" t="s">
        <v>14</v>
      </c>
      <c r="B4" s="1">
        <v>28338</v>
      </c>
      <c r="C4">
        <v>32</v>
      </c>
      <c r="D4">
        <v>555</v>
      </c>
      <c r="E4">
        <v>0</v>
      </c>
      <c r="F4">
        <v>20330</v>
      </c>
      <c r="G4">
        <v>77530</v>
      </c>
      <c r="H4">
        <v>29.5</v>
      </c>
      <c r="I4">
        <v>0</v>
      </c>
      <c r="J4">
        <v>4.8</v>
      </c>
      <c r="K4">
        <f t="shared" si="0"/>
        <v>2628.1355932203392</v>
      </c>
      <c r="L4">
        <f t="shared" si="1"/>
        <v>262.2210757126274</v>
      </c>
      <c r="M4">
        <f t="shared" si="2"/>
        <v>0</v>
      </c>
    </row>
    <row r="5" spans="1:13" x14ac:dyDescent="0.25">
      <c r="A5" t="s">
        <v>14</v>
      </c>
      <c r="B5" s="1">
        <v>28369</v>
      </c>
      <c r="C5">
        <v>40</v>
      </c>
      <c r="D5">
        <v>510</v>
      </c>
      <c r="E5">
        <v>0</v>
      </c>
      <c r="F5">
        <v>20824</v>
      </c>
      <c r="G5">
        <v>79784</v>
      </c>
      <c r="H5">
        <v>30</v>
      </c>
      <c r="I5">
        <v>0</v>
      </c>
      <c r="J5">
        <v>3.1</v>
      </c>
      <c r="K5">
        <f t="shared" si="0"/>
        <v>2659.4666666666667</v>
      </c>
      <c r="L5">
        <f t="shared" si="1"/>
        <v>261.00471272435578</v>
      </c>
      <c r="M5">
        <f t="shared" si="2"/>
        <v>0</v>
      </c>
    </row>
    <row r="6" spans="1:13" x14ac:dyDescent="0.25">
      <c r="A6" t="s">
        <v>14</v>
      </c>
      <c r="B6" s="1">
        <v>28399</v>
      </c>
      <c r="C6">
        <v>40</v>
      </c>
      <c r="D6">
        <v>515</v>
      </c>
      <c r="E6">
        <v>0</v>
      </c>
      <c r="F6">
        <v>20285</v>
      </c>
      <c r="G6">
        <v>74613</v>
      </c>
      <c r="H6">
        <v>28.9</v>
      </c>
      <c r="I6">
        <v>0</v>
      </c>
      <c r="J6">
        <v>6.2</v>
      </c>
      <c r="K6">
        <f t="shared" si="0"/>
        <v>2581.7647058823532</v>
      </c>
      <c r="L6">
        <f t="shared" si="1"/>
        <v>271.86951335558149</v>
      </c>
      <c r="M6">
        <f t="shared" si="2"/>
        <v>0</v>
      </c>
    </row>
    <row r="7" spans="1:13" x14ac:dyDescent="0.25">
      <c r="A7" t="s">
        <v>14</v>
      </c>
      <c r="B7" s="1">
        <v>28430</v>
      </c>
      <c r="C7">
        <v>40</v>
      </c>
      <c r="D7">
        <v>520</v>
      </c>
      <c r="E7">
        <v>0</v>
      </c>
      <c r="F7">
        <v>11177</v>
      </c>
      <c r="G7">
        <v>41091</v>
      </c>
      <c r="H7">
        <v>16.3</v>
      </c>
      <c r="I7">
        <v>0</v>
      </c>
      <c r="J7">
        <v>3.1</v>
      </c>
      <c r="K7">
        <f t="shared" si="0"/>
        <v>2520.9202453987727</v>
      </c>
      <c r="L7">
        <f t="shared" si="1"/>
        <v>272.00603538487746</v>
      </c>
      <c r="M7">
        <f t="shared" si="2"/>
        <v>0</v>
      </c>
    </row>
    <row r="8" spans="1:13" x14ac:dyDescent="0.25">
      <c r="A8" t="s">
        <v>14</v>
      </c>
      <c r="B8" s="1">
        <v>28460</v>
      </c>
      <c r="C8">
        <v>40</v>
      </c>
      <c r="D8">
        <v>520</v>
      </c>
      <c r="E8">
        <v>0</v>
      </c>
      <c r="F8">
        <v>13169</v>
      </c>
      <c r="G8">
        <v>48416</v>
      </c>
      <c r="H8">
        <v>19.399999999999999</v>
      </c>
      <c r="I8">
        <v>0</v>
      </c>
      <c r="J8">
        <v>3.1</v>
      </c>
      <c r="K8">
        <f t="shared" si="0"/>
        <v>2495.6701030927838</v>
      </c>
      <c r="L8">
        <f t="shared" si="1"/>
        <v>271.99686054196962</v>
      </c>
      <c r="M8">
        <f t="shared" si="2"/>
        <v>0</v>
      </c>
    </row>
    <row r="9" spans="1:13" x14ac:dyDescent="0.25">
      <c r="A9" t="s">
        <v>14</v>
      </c>
      <c r="B9" s="1">
        <v>28491</v>
      </c>
      <c r="C9">
        <v>40</v>
      </c>
      <c r="D9">
        <v>520</v>
      </c>
      <c r="E9">
        <v>0</v>
      </c>
      <c r="F9">
        <v>15109</v>
      </c>
      <c r="G9">
        <v>55548</v>
      </c>
      <c r="H9">
        <v>22.2</v>
      </c>
      <c r="I9">
        <v>0</v>
      </c>
      <c r="J9">
        <v>3.1</v>
      </c>
      <c r="K9">
        <f t="shared" si="0"/>
        <v>2502.1621621621621</v>
      </c>
      <c r="L9">
        <f t="shared" si="1"/>
        <v>271.99899186289338</v>
      </c>
      <c r="M9">
        <f t="shared" si="2"/>
        <v>0</v>
      </c>
    </row>
    <row r="10" spans="1:13" x14ac:dyDescent="0.25">
      <c r="A10" t="s">
        <v>14</v>
      </c>
      <c r="B10" s="1">
        <v>28522</v>
      </c>
      <c r="C10">
        <v>40</v>
      </c>
      <c r="D10">
        <v>522</v>
      </c>
      <c r="E10">
        <v>0</v>
      </c>
      <c r="F10">
        <v>17136</v>
      </c>
      <c r="G10">
        <v>52582</v>
      </c>
      <c r="H10">
        <v>21.6</v>
      </c>
      <c r="I10">
        <v>0</v>
      </c>
      <c r="J10">
        <v>6.2</v>
      </c>
      <c r="K10">
        <f t="shared" si="0"/>
        <v>2434.3518518518517</v>
      </c>
      <c r="L10">
        <f t="shared" si="1"/>
        <v>325.89098931193183</v>
      </c>
      <c r="M10">
        <f t="shared" si="2"/>
        <v>0</v>
      </c>
    </row>
    <row r="11" spans="1:13" x14ac:dyDescent="0.25">
      <c r="A11" t="s">
        <v>14</v>
      </c>
      <c r="B11" s="1">
        <v>28550</v>
      </c>
      <c r="C11">
        <v>40</v>
      </c>
      <c r="D11">
        <v>527</v>
      </c>
      <c r="E11">
        <v>0</v>
      </c>
      <c r="F11">
        <v>28976</v>
      </c>
      <c r="G11">
        <v>84904</v>
      </c>
      <c r="H11">
        <v>31</v>
      </c>
      <c r="I11">
        <v>0</v>
      </c>
      <c r="J11">
        <v>6.2</v>
      </c>
      <c r="K11">
        <f t="shared" si="0"/>
        <v>2738.8387096774195</v>
      </c>
      <c r="L11">
        <f t="shared" si="1"/>
        <v>341.27956280033919</v>
      </c>
      <c r="M11">
        <f t="shared" si="2"/>
        <v>0</v>
      </c>
    </row>
    <row r="12" spans="1:13" x14ac:dyDescent="0.25">
      <c r="A12" t="s">
        <v>14</v>
      </c>
      <c r="B12" s="1">
        <v>28581</v>
      </c>
      <c r="C12">
        <v>40</v>
      </c>
      <c r="D12">
        <v>530</v>
      </c>
      <c r="E12">
        <v>0</v>
      </c>
      <c r="F12">
        <v>26604</v>
      </c>
      <c r="G12">
        <v>83136</v>
      </c>
      <c r="H12">
        <v>30</v>
      </c>
      <c r="I12">
        <v>0</v>
      </c>
      <c r="J12">
        <v>3.1</v>
      </c>
      <c r="K12">
        <f t="shared" si="0"/>
        <v>2771.2</v>
      </c>
      <c r="L12">
        <f t="shared" si="1"/>
        <v>320.00577367205545</v>
      </c>
      <c r="M12">
        <f t="shared" si="2"/>
        <v>0</v>
      </c>
    </row>
    <row r="13" spans="1:13" x14ac:dyDescent="0.25">
      <c r="A13" t="s">
        <v>14</v>
      </c>
      <c r="B13" s="1">
        <v>28611</v>
      </c>
      <c r="C13">
        <v>40</v>
      </c>
      <c r="D13">
        <v>530</v>
      </c>
      <c r="E13">
        <v>0</v>
      </c>
      <c r="F13">
        <v>26714</v>
      </c>
      <c r="G13">
        <v>83480</v>
      </c>
      <c r="H13">
        <v>30.9</v>
      </c>
      <c r="I13">
        <v>0</v>
      </c>
      <c r="J13">
        <v>3.1</v>
      </c>
      <c r="K13">
        <f t="shared" si="0"/>
        <v>2701.6181229773465</v>
      </c>
      <c r="L13">
        <f t="shared" si="1"/>
        <v>320.00479156684236</v>
      </c>
      <c r="M13">
        <f t="shared" si="2"/>
        <v>0</v>
      </c>
    </row>
    <row r="14" spans="1:13" x14ac:dyDescent="0.25">
      <c r="A14" t="s">
        <v>14</v>
      </c>
      <c r="B14" s="1">
        <v>28642</v>
      </c>
      <c r="C14">
        <v>40</v>
      </c>
      <c r="D14">
        <v>520</v>
      </c>
      <c r="E14">
        <v>0</v>
      </c>
      <c r="F14">
        <v>25453</v>
      </c>
      <c r="G14">
        <v>75302</v>
      </c>
      <c r="H14">
        <v>30</v>
      </c>
      <c r="I14">
        <v>0</v>
      </c>
      <c r="J14">
        <v>6.3</v>
      </c>
      <c r="K14">
        <f t="shared" si="0"/>
        <v>2510.0666666666666</v>
      </c>
      <c r="L14">
        <f t="shared" si="1"/>
        <v>338.01227059042259</v>
      </c>
      <c r="M14">
        <f t="shared" si="2"/>
        <v>0</v>
      </c>
    </row>
    <row r="15" spans="1:13" x14ac:dyDescent="0.25">
      <c r="A15" t="s">
        <v>14</v>
      </c>
      <c r="B15" s="1">
        <v>28672</v>
      </c>
      <c r="C15">
        <v>40</v>
      </c>
      <c r="D15">
        <v>510</v>
      </c>
      <c r="E15">
        <v>0</v>
      </c>
      <c r="F15">
        <v>26435</v>
      </c>
      <c r="G15">
        <v>73431</v>
      </c>
      <c r="H15">
        <v>31</v>
      </c>
      <c r="I15">
        <v>0</v>
      </c>
      <c r="J15">
        <v>3.2</v>
      </c>
      <c r="K15">
        <f t="shared" si="0"/>
        <v>2368.7419354838707</v>
      </c>
      <c r="L15">
        <f t="shared" si="1"/>
        <v>359.99782108373847</v>
      </c>
      <c r="M15">
        <f t="shared" si="2"/>
        <v>0</v>
      </c>
    </row>
    <row r="16" spans="1:13" x14ac:dyDescent="0.25">
      <c r="A16" t="s">
        <v>14</v>
      </c>
      <c r="B16" s="1">
        <v>28703</v>
      </c>
      <c r="C16">
        <v>40</v>
      </c>
      <c r="D16">
        <v>505</v>
      </c>
      <c r="E16">
        <v>0</v>
      </c>
      <c r="F16">
        <v>27199</v>
      </c>
      <c r="G16">
        <v>70988</v>
      </c>
      <c r="H16">
        <v>31</v>
      </c>
      <c r="I16">
        <v>0</v>
      </c>
      <c r="J16">
        <v>6.4</v>
      </c>
      <c r="K16">
        <f t="shared" si="0"/>
        <v>2289.9354838709678</v>
      </c>
      <c r="L16">
        <f t="shared" si="1"/>
        <v>383.14926466445036</v>
      </c>
      <c r="M16">
        <f t="shared" si="2"/>
        <v>0</v>
      </c>
    </row>
    <row r="17" spans="1:13" x14ac:dyDescent="0.25">
      <c r="A17" t="s">
        <v>14</v>
      </c>
      <c r="B17" s="1">
        <v>28734</v>
      </c>
      <c r="C17">
        <v>40</v>
      </c>
      <c r="D17">
        <v>500</v>
      </c>
      <c r="E17">
        <v>0</v>
      </c>
      <c r="F17">
        <v>31945</v>
      </c>
      <c r="G17">
        <v>66617</v>
      </c>
      <c r="H17">
        <v>30</v>
      </c>
      <c r="I17">
        <v>0</v>
      </c>
      <c r="J17">
        <v>6.4</v>
      </c>
      <c r="K17">
        <f t="shared" si="0"/>
        <v>2220.5666666666666</v>
      </c>
      <c r="L17">
        <f t="shared" si="1"/>
        <v>479.53225152738793</v>
      </c>
      <c r="M17">
        <f t="shared" si="2"/>
        <v>0</v>
      </c>
    </row>
    <row r="18" spans="1:13" x14ac:dyDescent="0.25">
      <c r="A18" t="s">
        <v>14</v>
      </c>
      <c r="B18" s="1">
        <v>28764</v>
      </c>
      <c r="C18">
        <v>40</v>
      </c>
      <c r="D18">
        <v>500</v>
      </c>
      <c r="E18">
        <v>0</v>
      </c>
      <c r="F18">
        <v>35057</v>
      </c>
      <c r="G18">
        <v>66145</v>
      </c>
      <c r="H18">
        <v>30.1</v>
      </c>
      <c r="I18">
        <v>0</v>
      </c>
      <c r="J18">
        <v>3.2</v>
      </c>
      <c r="K18">
        <f t="shared" si="0"/>
        <v>2197.5083056478406</v>
      </c>
      <c r="L18">
        <f t="shared" si="1"/>
        <v>530.00226774510543</v>
      </c>
      <c r="M18">
        <f t="shared" si="2"/>
        <v>0</v>
      </c>
    </row>
    <row r="19" spans="1:13" x14ac:dyDescent="0.25">
      <c r="A19" t="s">
        <v>14</v>
      </c>
      <c r="B19" s="1">
        <v>28795</v>
      </c>
      <c r="C19">
        <v>40</v>
      </c>
      <c r="D19">
        <v>500</v>
      </c>
      <c r="E19">
        <v>0</v>
      </c>
      <c r="F19">
        <v>23013</v>
      </c>
      <c r="G19">
        <v>65747</v>
      </c>
      <c r="H19">
        <v>29.6</v>
      </c>
      <c r="I19">
        <v>0</v>
      </c>
      <c r="J19">
        <v>6.4</v>
      </c>
      <c r="K19">
        <f t="shared" si="0"/>
        <v>2221.1824324324325</v>
      </c>
      <c r="L19">
        <f t="shared" si="1"/>
        <v>350.02357522016212</v>
      </c>
      <c r="M19">
        <f t="shared" si="2"/>
        <v>0</v>
      </c>
    </row>
    <row r="20" spans="1:13" x14ac:dyDescent="0.25">
      <c r="A20" t="s">
        <v>14</v>
      </c>
      <c r="B20" s="1">
        <v>28825</v>
      </c>
      <c r="C20">
        <v>40</v>
      </c>
      <c r="D20">
        <v>500</v>
      </c>
      <c r="E20">
        <v>0</v>
      </c>
      <c r="F20">
        <v>23353</v>
      </c>
      <c r="G20">
        <v>67643</v>
      </c>
      <c r="H20">
        <v>31</v>
      </c>
      <c r="I20">
        <v>0</v>
      </c>
      <c r="J20">
        <v>6.8</v>
      </c>
      <c r="K20">
        <f t="shared" si="0"/>
        <v>2182.0322580645161</v>
      </c>
      <c r="L20">
        <f t="shared" si="1"/>
        <v>345.2389752080777</v>
      </c>
      <c r="M20">
        <f t="shared" si="2"/>
        <v>0</v>
      </c>
    </row>
    <row r="21" spans="1:13" x14ac:dyDescent="0.25">
      <c r="A21" t="s">
        <v>14</v>
      </c>
      <c r="B21" s="1">
        <v>28856</v>
      </c>
      <c r="C21">
        <v>40</v>
      </c>
      <c r="D21">
        <v>500</v>
      </c>
      <c r="E21">
        <v>0</v>
      </c>
      <c r="F21">
        <v>23426</v>
      </c>
      <c r="G21">
        <v>63605</v>
      </c>
      <c r="H21">
        <v>30.7</v>
      </c>
      <c r="I21">
        <v>2962</v>
      </c>
      <c r="J21">
        <v>7.2</v>
      </c>
      <c r="K21">
        <f t="shared" si="0"/>
        <v>2071.8241042345276</v>
      </c>
      <c r="L21">
        <f t="shared" si="1"/>
        <v>368.30437858658911</v>
      </c>
      <c r="M21">
        <f t="shared" si="2"/>
        <v>4.4496522300839754</v>
      </c>
    </row>
    <row r="22" spans="1:13" x14ac:dyDescent="0.25">
      <c r="A22" t="s">
        <v>14</v>
      </c>
      <c r="B22" s="1">
        <v>28887</v>
      </c>
      <c r="C22">
        <v>40</v>
      </c>
      <c r="D22">
        <v>500</v>
      </c>
      <c r="E22">
        <v>0</v>
      </c>
      <c r="F22">
        <v>25696</v>
      </c>
      <c r="G22">
        <v>41113</v>
      </c>
      <c r="H22">
        <v>26.9</v>
      </c>
      <c r="I22">
        <v>22138</v>
      </c>
      <c r="J22">
        <v>3.6</v>
      </c>
      <c r="K22">
        <f t="shared" si="0"/>
        <v>1528.3643122676581</v>
      </c>
      <c r="L22">
        <f t="shared" si="1"/>
        <v>625.00912120253929</v>
      </c>
      <c r="M22">
        <f t="shared" si="2"/>
        <v>35.000237150400778</v>
      </c>
    </row>
    <row r="23" spans="1:13" x14ac:dyDescent="0.25">
      <c r="A23" t="s">
        <v>14</v>
      </c>
      <c r="B23" s="1">
        <v>28915</v>
      </c>
      <c r="C23">
        <v>40</v>
      </c>
      <c r="D23">
        <v>500</v>
      </c>
      <c r="E23">
        <v>0</v>
      </c>
      <c r="F23">
        <v>28313</v>
      </c>
      <c r="G23">
        <v>47082</v>
      </c>
      <c r="H23">
        <v>31</v>
      </c>
      <c r="I23">
        <v>25352</v>
      </c>
      <c r="J23">
        <v>7.2</v>
      </c>
      <c r="K23">
        <f t="shared" si="0"/>
        <v>1518.7741935483871</v>
      </c>
      <c r="L23">
        <f t="shared" si="1"/>
        <v>601.35508262180872</v>
      </c>
      <c r="M23">
        <f t="shared" si="2"/>
        <v>35.000138056713695</v>
      </c>
    </row>
    <row r="24" spans="1:13" x14ac:dyDescent="0.25">
      <c r="A24" t="s">
        <v>14</v>
      </c>
      <c r="B24" s="1">
        <v>28946</v>
      </c>
      <c r="C24">
        <v>40</v>
      </c>
      <c r="D24">
        <v>500</v>
      </c>
      <c r="E24">
        <v>0</v>
      </c>
      <c r="F24">
        <v>22925</v>
      </c>
      <c r="G24">
        <v>43667</v>
      </c>
      <c r="H24">
        <v>30</v>
      </c>
      <c r="I24">
        <v>23513</v>
      </c>
      <c r="J24">
        <v>3.6</v>
      </c>
      <c r="K24">
        <f t="shared" si="0"/>
        <v>1455.5666666666666</v>
      </c>
      <c r="L24">
        <f t="shared" si="1"/>
        <v>524.99599239700456</v>
      </c>
      <c r="M24">
        <f t="shared" si="2"/>
        <v>35</v>
      </c>
    </row>
    <row r="25" spans="1:13" x14ac:dyDescent="0.25">
      <c r="A25" t="s">
        <v>14</v>
      </c>
      <c r="B25" s="1">
        <v>28976</v>
      </c>
      <c r="C25">
        <v>40</v>
      </c>
      <c r="D25">
        <v>400</v>
      </c>
      <c r="E25">
        <v>0</v>
      </c>
      <c r="F25">
        <v>23724</v>
      </c>
      <c r="G25">
        <v>46503</v>
      </c>
      <c r="H25">
        <v>31</v>
      </c>
      <c r="I25">
        <v>25040</v>
      </c>
      <c r="J25">
        <v>5.2</v>
      </c>
      <c r="K25">
        <f t="shared" si="0"/>
        <v>1500.0967741935483</v>
      </c>
      <c r="L25">
        <f t="shared" si="1"/>
        <v>510.16063479775499</v>
      </c>
      <c r="M25">
        <f t="shared" si="2"/>
        <v>34.999930111960637</v>
      </c>
    </row>
    <row r="26" spans="1:13" x14ac:dyDescent="0.25">
      <c r="A26" t="s">
        <v>14</v>
      </c>
      <c r="B26" s="1">
        <v>29007</v>
      </c>
      <c r="C26">
        <v>40</v>
      </c>
      <c r="D26">
        <v>400</v>
      </c>
      <c r="E26">
        <v>0</v>
      </c>
      <c r="F26">
        <v>23280</v>
      </c>
      <c r="G26">
        <v>39415</v>
      </c>
      <c r="H26">
        <v>26.4</v>
      </c>
      <c r="I26">
        <v>21223</v>
      </c>
      <c r="J26">
        <v>3.4</v>
      </c>
      <c r="K26">
        <f t="shared" si="0"/>
        <v>1492.9924242424242</v>
      </c>
      <c r="L26">
        <f t="shared" si="1"/>
        <v>590.63808194849673</v>
      </c>
      <c r="M26">
        <f t="shared" si="2"/>
        <v>34.999505260727595</v>
      </c>
    </row>
    <row r="27" spans="1:13" x14ac:dyDescent="0.25">
      <c r="A27" t="s">
        <v>14</v>
      </c>
      <c r="B27" s="1">
        <v>29037</v>
      </c>
      <c r="C27">
        <v>40</v>
      </c>
      <c r="D27">
        <v>331</v>
      </c>
      <c r="E27">
        <v>0</v>
      </c>
      <c r="F27">
        <v>7378</v>
      </c>
      <c r="G27">
        <v>6704</v>
      </c>
      <c r="H27">
        <v>5.5</v>
      </c>
      <c r="I27">
        <v>5241</v>
      </c>
      <c r="J27">
        <v>5.4</v>
      </c>
      <c r="K27">
        <f t="shared" si="0"/>
        <v>1218.909090909091</v>
      </c>
      <c r="L27">
        <f t="shared" si="1"/>
        <v>1100.5369928400955</v>
      </c>
      <c r="M27">
        <f t="shared" si="2"/>
        <v>43.876098786102972</v>
      </c>
    </row>
    <row r="28" spans="1:13" x14ac:dyDescent="0.25">
      <c r="A28" t="s">
        <v>14</v>
      </c>
      <c r="B28" s="1">
        <v>29099</v>
      </c>
      <c r="C28">
        <v>40</v>
      </c>
      <c r="D28">
        <v>255</v>
      </c>
      <c r="E28">
        <v>0</v>
      </c>
      <c r="F28">
        <v>12379</v>
      </c>
      <c r="G28">
        <v>11756</v>
      </c>
      <c r="H28">
        <v>9.6999999999999993</v>
      </c>
      <c r="I28">
        <v>10014</v>
      </c>
      <c r="J28">
        <v>1.8</v>
      </c>
      <c r="K28">
        <f t="shared" si="0"/>
        <v>1211.9587628865979</v>
      </c>
      <c r="L28">
        <f t="shared" si="1"/>
        <v>1052.9942157196326</v>
      </c>
      <c r="M28">
        <f t="shared" si="2"/>
        <v>45.999081304547538</v>
      </c>
    </row>
    <row r="29" spans="1:13" x14ac:dyDescent="0.25">
      <c r="A29" t="s">
        <v>14</v>
      </c>
      <c r="B29" s="1">
        <v>29129</v>
      </c>
      <c r="C29">
        <v>40</v>
      </c>
      <c r="D29">
        <v>255</v>
      </c>
      <c r="E29">
        <v>0</v>
      </c>
      <c r="F29">
        <v>59733</v>
      </c>
      <c r="G29">
        <v>37594</v>
      </c>
      <c r="H29">
        <v>31</v>
      </c>
      <c r="I29">
        <v>32024</v>
      </c>
      <c r="J29">
        <v>4.4000000000000004</v>
      </c>
      <c r="K29">
        <f t="shared" si="0"/>
        <v>1212.7096774193549</v>
      </c>
      <c r="L29">
        <f t="shared" si="1"/>
        <v>1588.8971644411342</v>
      </c>
      <c r="M29">
        <f t="shared" si="2"/>
        <v>45.99959780516533</v>
      </c>
    </row>
    <row r="30" spans="1:13" x14ac:dyDescent="0.25">
      <c r="A30" t="s">
        <v>14</v>
      </c>
      <c r="B30" s="1">
        <v>29160</v>
      </c>
      <c r="C30">
        <v>40</v>
      </c>
      <c r="D30">
        <v>256</v>
      </c>
      <c r="E30">
        <v>0</v>
      </c>
      <c r="F30">
        <v>57957</v>
      </c>
      <c r="G30">
        <v>35931</v>
      </c>
      <c r="H30">
        <v>29.6</v>
      </c>
      <c r="I30">
        <v>30608</v>
      </c>
      <c r="J30">
        <v>2.6</v>
      </c>
      <c r="K30">
        <f t="shared" si="0"/>
        <v>1213.885135135135</v>
      </c>
      <c r="L30">
        <f t="shared" si="1"/>
        <v>1613.0082658428655</v>
      </c>
      <c r="M30">
        <f t="shared" si="2"/>
        <v>46.000090172680686</v>
      </c>
    </row>
    <row r="31" spans="1:13" x14ac:dyDescent="0.25">
      <c r="A31" t="s">
        <v>14</v>
      </c>
      <c r="B31" s="1">
        <v>29190</v>
      </c>
      <c r="C31">
        <v>40</v>
      </c>
      <c r="D31">
        <v>253</v>
      </c>
      <c r="E31">
        <v>0</v>
      </c>
      <c r="F31">
        <v>45729</v>
      </c>
      <c r="G31">
        <v>35113</v>
      </c>
      <c r="H31">
        <v>31</v>
      </c>
      <c r="I31">
        <v>29911</v>
      </c>
      <c r="J31">
        <v>3.9</v>
      </c>
      <c r="K31">
        <f t="shared" si="0"/>
        <v>1132.6774193548388</v>
      </c>
      <c r="L31">
        <f t="shared" si="1"/>
        <v>1302.3381653518641</v>
      </c>
      <c r="M31">
        <f t="shared" si="2"/>
        <v>45.99993848425197</v>
      </c>
    </row>
    <row r="32" spans="1:13" x14ac:dyDescent="0.25">
      <c r="A32" t="s">
        <v>14</v>
      </c>
      <c r="B32" s="1">
        <v>29221</v>
      </c>
      <c r="C32">
        <v>40</v>
      </c>
      <c r="D32">
        <v>252</v>
      </c>
      <c r="E32">
        <v>0</v>
      </c>
      <c r="F32">
        <v>43260</v>
      </c>
      <c r="G32">
        <v>34361</v>
      </c>
      <c r="H32">
        <v>31</v>
      </c>
      <c r="I32">
        <v>29270</v>
      </c>
      <c r="J32">
        <v>2.6</v>
      </c>
      <c r="K32">
        <f t="shared" si="0"/>
        <v>1108.4193548387098</v>
      </c>
      <c r="L32">
        <f t="shared" si="1"/>
        <v>1258.9854777218359</v>
      </c>
      <c r="M32">
        <f t="shared" si="2"/>
        <v>45.999591394131791</v>
      </c>
    </row>
    <row r="33" spans="1:13" x14ac:dyDescent="0.25">
      <c r="A33" t="s">
        <v>14</v>
      </c>
      <c r="B33" s="1">
        <v>29252</v>
      </c>
      <c r="C33">
        <v>40</v>
      </c>
      <c r="D33">
        <v>250</v>
      </c>
      <c r="E33">
        <v>0</v>
      </c>
      <c r="F33">
        <v>40813</v>
      </c>
      <c r="G33">
        <v>33364</v>
      </c>
      <c r="H33">
        <v>29</v>
      </c>
      <c r="I33">
        <v>28421</v>
      </c>
      <c r="J33">
        <v>2.7</v>
      </c>
      <c r="K33">
        <f t="shared" si="0"/>
        <v>1150.4827586206898</v>
      </c>
      <c r="L33">
        <f t="shared" si="1"/>
        <v>1223.2645965711545</v>
      </c>
      <c r="M33">
        <f t="shared" si="2"/>
        <v>45.999838148417901</v>
      </c>
    </row>
    <row r="34" spans="1:13" x14ac:dyDescent="0.25">
      <c r="A34" t="s">
        <v>14</v>
      </c>
      <c r="B34" s="1">
        <v>29281</v>
      </c>
      <c r="C34">
        <v>40</v>
      </c>
      <c r="D34">
        <v>250</v>
      </c>
      <c r="E34">
        <v>0</v>
      </c>
      <c r="F34">
        <v>60254</v>
      </c>
      <c r="G34">
        <v>34158</v>
      </c>
      <c r="H34">
        <v>31</v>
      </c>
      <c r="I34">
        <v>29098</v>
      </c>
      <c r="J34">
        <v>2.8</v>
      </c>
      <c r="K34">
        <f t="shared" si="0"/>
        <v>1101.8709677419354</v>
      </c>
      <c r="L34">
        <f t="shared" si="1"/>
        <v>1763.9791556882722</v>
      </c>
      <c r="M34">
        <f t="shared" si="2"/>
        <v>46.00037941064879</v>
      </c>
    </row>
    <row r="35" spans="1:13" x14ac:dyDescent="0.25">
      <c r="A35" t="s">
        <v>14</v>
      </c>
      <c r="B35" s="1">
        <v>29312</v>
      </c>
      <c r="C35">
        <v>40</v>
      </c>
      <c r="D35">
        <v>240</v>
      </c>
      <c r="E35">
        <v>0</v>
      </c>
      <c r="F35">
        <v>58527</v>
      </c>
      <c r="G35">
        <v>29544</v>
      </c>
      <c r="H35">
        <v>27.5</v>
      </c>
      <c r="I35">
        <v>25167</v>
      </c>
      <c r="J35">
        <v>1.4</v>
      </c>
      <c r="K35">
        <f t="shared" si="0"/>
        <v>1074.3272727272727</v>
      </c>
      <c r="L35">
        <f t="shared" si="1"/>
        <v>1981.0113728675874</v>
      </c>
      <c r="M35">
        <f t="shared" si="2"/>
        <v>45.999890332839833</v>
      </c>
    </row>
    <row r="36" spans="1:13" x14ac:dyDescent="0.25">
      <c r="A36" t="s">
        <v>14</v>
      </c>
      <c r="B36" s="1">
        <v>29342</v>
      </c>
      <c r="C36">
        <v>40</v>
      </c>
      <c r="D36">
        <v>196</v>
      </c>
      <c r="E36">
        <v>0</v>
      </c>
      <c r="F36">
        <v>40145</v>
      </c>
      <c r="G36">
        <v>22659</v>
      </c>
      <c r="H36">
        <v>25.6</v>
      </c>
      <c r="I36">
        <v>19302</v>
      </c>
      <c r="J36">
        <v>5.2</v>
      </c>
      <c r="K36">
        <f t="shared" si="0"/>
        <v>885.1171875</v>
      </c>
      <c r="L36">
        <f t="shared" si="1"/>
        <v>1771.7021933889405</v>
      </c>
      <c r="M36">
        <f t="shared" si="2"/>
        <v>45.999857010080788</v>
      </c>
    </row>
    <row r="37" spans="1:13" x14ac:dyDescent="0.25">
      <c r="A37" t="s">
        <v>14</v>
      </c>
      <c r="B37" s="1">
        <v>29373</v>
      </c>
      <c r="C37">
        <v>40</v>
      </c>
      <c r="D37">
        <v>160</v>
      </c>
      <c r="E37">
        <v>0</v>
      </c>
      <c r="F37">
        <v>34622</v>
      </c>
      <c r="G37">
        <v>20651</v>
      </c>
      <c r="H37">
        <v>22.3</v>
      </c>
      <c r="I37">
        <v>17592</v>
      </c>
      <c r="J37">
        <v>4.2</v>
      </c>
      <c r="K37">
        <f t="shared" si="0"/>
        <v>926.05381165919277</v>
      </c>
      <c r="L37">
        <f t="shared" si="1"/>
        <v>1676.5289816473778</v>
      </c>
      <c r="M37">
        <f t="shared" si="2"/>
        <v>46.00057526867662</v>
      </c>
    </row>
    <row r="38" spans="1:13" x14ac:dyDescent="0.25">
      <c r="A38" t="s">
        <v>14</v>
      </c>
      <c r="B38" s="1">
        <v>29403</v>
      </c>
      <c r="C38">
        <v>40</v>
      </c>
      <c r="D38">
        <v>150</v>
      </c>
      <c r="E38">
        <v>0</v>
      </c>
      <c r="F38">
        <v>45705</v>
      </c>
      <c r="G38">
        <v>25735</v>
      </c>
      <c r="H38">
        <v>29.6</v>
      </c>
      <c r="I38">
        <v>21922</v>
      </c>
      <c r="J38">
        <v>2.2999999999999998</v>
      </c>
      <c r="K38">
        <f t="shared" si="0"/>
        <v>869.42567567567562</v>
      </c>
      <c r="L38">
        <f t="shared" si="1"/>
        <v>1775.9860112687002</v>
      </c>
      <c r="M38">
        <f t="shared" si="2"/>
        <v>45.999538367920763</v>
      </c>
    </row>
    <row r="39" spans="1:13" x14ac:dyDescent="0.25">
      <c r="A39" t="s">
        <v>14</v>
      </c>
      <c r="B39" s="1">
        <v>29434</v>
      </c>
      <c r="C39">
        <v>40</v>
      </c>
      <c r="D39">
        <v>150</v>
      </c>
      <c r="E39">
        <v>0</v>
      </c>
      <c r="F39">
        <v>31261</v>
      </c>
      <c r="G39">
        <v>17602</v>
      </c>
      <c r="H39">
        <v>20.3</v>
      </c>
      <c r="I39">
        <v>14994</v>
      </c>
      <c r="J39">
        <v>2.2999999999999998</v>
      </c>
      <c r="K39">
        <f t="shared" si="0"/>
        <v>867.09359605911322</v>
      </c>
      <c r="L39">
        <f t="shared" si="1"/>
        <v>1775.9913646176572</v>
      </c>
      <c r="M39">
        <f t="shared" si="2"/>
        <v>45.999509142226039</v>
      </c>
    </row>
    <row r="40" spans="1:13" x14ac:dyDescent="0.25">
      <c r="A40" t="s">
        <v>14</v>
      </c>
      <c r="B40" s="1">
        <v>29465</v>
      </c>
      <c r="C40">
        <v>40</v>
      </c>
      <c r="D40">
        <v>150</v>
      </c>
      <c r="E40">
        <v>0</v>
      </c>
      <c r="F40">
        <v>10168</v>
      </c>
      <c r="G40">
        <v>5725</v>
      </c>
      <c r="H40">
        <v>6.6</v>
      </c>
      <c r="I40">
        <v>4877</v>
      </c>
      <c r="J40">
        <v>2.2999999999999998</v>
      </c>
      <c r="K40">
        <f t="shared" si="0"/>
        <v>867.42424242424249</v>
      </c>
      <c r="L40">
        <f t="shared" si="1"/>
        <v>1776.0698689956332</v>
      </c>
      <c r="M40">
        <f t="shared" si="2"/>
        <v>46.000754574608564</v>
      </c>
    </row>
    <row r="41" spans="1:13" x14ac:dyDescent="0.25">
      <c r="A41" t="s">
        <v>14</v>
      </c>
      <c r="B41" s="1">
        <v>29556</v>
      </c>
      <c r="C41">
        <v>40</v>
      </c>
      <c r="D41">
        <v>165</v>
      </c>
      <c r="E41">
        <v>0</v>
      </c>
      <c r="F41">
        <v>25719</v>
      </c>
      <c r="G41">
        <v>11021</v>
      </c>
      <c r="H41">
        <v>25.7</v>
      </c>
      <c r="I41">
        <v>9388</v>
      </c>
      <c r="J41">
        <v>4.5999999999999996</v>
      </c>
      <c r="K41">
        <f t="shared" si="0"/>
        <v>428.83268482490274</v>
      </c>
      <c r="L41">
        <f t="shared" si="1"/>
        <v>2333.6357862262953</v>
      </c>
      <c r="M41">
        <f t="shared" si="2"/>
        <v>45.99931402812485</v>
      </c>
    </row>
    <row r="42" spans="1:13" x14ac:dyDescent="0.25">
      <c r="A42" t="s">
        <v>14</v>
      </c>
      <c r="B42" s="1">
        <v>29587</v>
      </c>
      <c r="C42">
        <v>40</v>
      </c>
      <c r="D42">
        <v>183</v>
      </c>
      <c r="E42">
        <v>0</v>
      </c>
      <c r="F42">
        <v>13073</v>
      </c>
      <c r="G42">
        <v>9076</v>
      </c>
      <c r="H42">
        <v>31</v>
      </c>
      <c r="I42">
        <v>7732</v>
      </c>
      <c r="J42">
        <v>7.1</v>
      </c>
      <c r="K42">
        <f t="shared" si="0"/>
        <v>292.77419354838707</v>
      </c>
      <c r="L42">
        <f t="shared" si="1"/>
        <v>1440.3922432789775</v>
      </c>
      <c r="M42">
        <f t="shared" si="2"/>
        <v>46.001903855306999</v>
      </c>
    </row>
    <row r="43" spans="1:13" x14ac:dyDescent="0.25">
      <c r="A43" t="s">
        <v>14</v>
      </c>
      <c r="B43" s="1">
        <v>29618</v>
      </c>
      <c r="C43">
        <v>40</v>
      </c>
      <c r="D43">
        <v>182</v>
      </c>
      <c r="E43">
        <v>0</v>
      </c>
      <c r="F43">
        <v>9508</v>
      </c>
      <c r="G43">
        <v>6811</v>
      </c>
      <c r="H43">
        <v>28</v>
      </c>
      <c r="I43">
        <v>5802</v>
      </c>
      <c r="J43">
        <v>3.8</v>
      </c>
      <c r="K43">
        <f t="shared" si="0"/>
        <v>243.25</v>
      </c>
      <c r="L43">
        <f t="shared" si="1"/>
        <v>1395.9770958743209</v>
      </c>
      <c r="M43">
        <f t="shared" si="2"/>
        <v>46.000158566558312</v>
      </c>
    </row>
    <row r="44" spans="1:13" x14ac:dyDescent="0.25">
      <c r="A44" t="s">
        <v>14</v>
      </c>
      <c r="B44" s="1">
        <v>29646</v>
      </c>
      <c r="C44">
        <v>40</v>
      </c>
      <c r="D44">
        <v>180</v>
      </c>
      <c r="E44">
        <v>0</v>
      </c>
      <c r="F44">
        <v>11053</v>
      </c>
      <c r="G44">
        <v>9591</v>
      </c>
      <c r="H44">
        <v>31</v>
      </c>
      <c r="I44">
        <v>8170</v>
      </c>
      <c r="J44">
        <v>2.2000000000000002</v>
      </c>
      <c r="K44">
        <f t="shared" si="0"/>
        <v>309.38709677419354</v>
      </c>
      <c r="L44">
        <f t="shared" si="1"/>
        <v>1152.4345740798665</v>
      </c>
      <c r="M44">
        <f t="shared" si="2"/>
        <v>45.999662181183496</v>
      </c>
    </row>
    <row r="45" spans="1:13" x14ac:dyDescent="0.25">
      <c r="A45" t="s">
        <v>14</v>
      </c>
      <c r="B45" s="1">
        <v>29677</v>
      </c>
      <c r="C45">
        <v>40</v>
      </c>
      <c r="D45">
        <v>180</v>
      </c>
      <c r="E45">
        <v>0</v>
      </c>
      <c r="F45">
        <v>2193</v>
      </c>
      <c r="G45">
        <v>2099</v>
      </c>
      <c r="H45">
        <v>5.8</v>
      </c>
      <c r="I45">
        <v>1788</v>
      </c>
      <c r="J45">
        <v>0.8</v>
      </c>
      <c r="K45">
        <f t="shared" si="0"/>
        <v>361.89655172413796</v>
      </c>
      <c r="L45">
        <f t="shared" si="1"/>
        <v>1044.7832301095759</v>
      </c>
      <c r="M45">
        <f t="shared" si="2"/>
        <v>45.999485464368405</v>
      </c>
    </row>
    <row r="46" spans="1:13" x14ac:dyDescent="0.25">
      <c r="A46" t="s">
        <v>14</v>
      </c>
      <c r="B46" s="1">
        <v>29738</v>
      </c>
      <c r="C46">
        <v>40</v>
      </c>
      <c r="D46">
        <v>180</v>
      </c>
      <c r="E46">
        <v>0</v>
      </c>
      <c r="F46">
        <v>1668</v>
      </c>
      <c r="G46">
        <v>1596</v>
      </c>
      <c r="H46">
        <v>4.0999999999999996</v>
      </c>
      <c r="I46">
        <v>1360</v>
      </c>
      <c r="J46">
        <v>0.8</v>
      </c>
      <c r="K46">
        <f t="shared" si="0"/>
        <v>389.26829268292687</v>
      </c>
      <c r="L46">
        <f t="shared" si="1"/>
        <v>1045.1127819548872</v>
      </c>
      <c r="M46">
        <f t="shared" si="2"/>
        <v>46.00811907983762</v>
      </c>
    </row>
    <row r="47" spans="1:13" x14ac:dyDescent="0.25">
      <c r="A47" t="s">
        <v>14</v>
      </c>
      <c r="B47" s="1">
        <v>29830</v>
      </c>
      <c r="C47">
        <v>40</v>
      </c>
      <c r="D47">
        <v>180</v>
      </c>
      <c r="E47">
        <v>0</v>
      </c>
      <c r="F47">
        <v>34</v>
      </c>
      <c r="G47">
        <v>33</v>
      </c>
      <c r="H47">
        <v>0.1</v>
      </c>
      <c r="I47">
        <v>28</v>
      </c>
      <c r="J47">
        <v>0.8</v>
      </c>
      <c r="K47">
        <f t="shared" si="0"/>
        <v>330</v>
      </c>
      <c r="L47">
        <f t="shared" si="1"/>
        <v>1030.3030303030303</v>
      </c>
      <c r="M47">
        <f t="shared" si="2"/>
        <v>45.901639344262293</v>
      </c>
    </row>
    <row r="48" spans="1:13" x14ac:dyDescent="0.25">
      <c r="A48" t="s">
        <v>14</v>
      </c>
      <c r="B48" s="1">
        <v>29860</v>
      </c>
      <c r="C48">
        <v>40</v>
      </c>
      <c r="D48">
        <v>180</v>
      </c>
      <c r="E48">
        <v>0</v>
      </c>
      <c r="F48">
        <v>2286</v>
      </c>
      <c r="G48">
        <v>2188</v>
      </c>
      <c r="H48">
        <v>6</v>
      </c>
      <c r="I48">
        <v>1864</v>
      </c>
      <c r="J48">
        <v>0.8</v>
      </c>
      <c r="K48">
        <f t="shared" si="0"/>
        <v>364.66666666666669</v>
      </c>
      <c r="L48">
        <f t="shared" si="1"/>
        <v>1044.7897623400365</v>
      </c>
      <c r="M48">
        <f t="shared" si="2"/>
        <v>46.001974333662389</v>
      </c>
    </row>
    <row r="49" spans="1:13" x14ac:dyDescent="0.25">
      <c r="A49" t="s">
        <v>14</v>
      </c>
      <c r="B49" s="1">
        <v>29891</v>
      </c>
      <c r="C49">
        <v>40</v>
      </c>
      <c r="D49">
        <v>180</v>
      </c>
      <c r="E49">
        <v>0</v>
      </c>
      <c r="F49">
        <v>1723</v>
      </c>
      <c r="G49">
        <v>1649</v>
      </c>
      <c r="H49">
        <v>4.5</v>
      </c>
      <c r="I49">
        <v>1405</v>
      </c>
      <c r="J49">
        <v>0.8</v>
      </c>
      <c r="K49">
        <f t="shared" si="0"/>
        <v>366.44444444444446</v>
      </c>
      <c r="L49">
        <f t="shared" si="1"/>
        <v>1044.8756822316554</v>
      </c>
      <c r="M49">
        <f t="shared" si="2"/>
        <v>46.005239030779308</v>
      </c>
    </row>
    <row r="50" spans="1:13" x14ac:dyDescent="0.25">
      <c r="A50" t="s">
        <v>14</v>
      </c>
      <c r="B50" s="1">
        <v>29921</v>
      </c>
      <c r="C50">
        <v>40</v>
      </c>
      <c r="D50">
        <v>180</v>
      </c>
      <c r="E50">
        <v>0</v>
      </c>
      <c r="F50">
        <v>376</v>
      </c>
      <c r="G50">
        <v>360</v>
      </c>
      <c r="H50">
        <v>1</v>
      </c>
      <c r="I50">
        <v>307</v>
      </c>
      <c r="J50">
        <v>0.8</v>
      </c>
      <c r="K50">
        <f t="shared" si="0"/>
        <v>360</v>
      </c>
      <c r="L50">
        <f t="shared" si="1"/>
        <v>1044.4444444444443</v>
      </c>
      <c r="M50">
        <f t="shared" si="2"/>
        <v>46.026986506746624</v>
      </c>
    </row>
    <row r="51" spans="1:13" x14ac:dyDescent="0.25">
      <c r="A51" t="s">
        <v>14</v>
      </c>
      <c r="B51" s="1">
        <v>30042</v>
      </c>
      <c r="C51">
        <v>40</v>
      </c>
      <c r="D51">
        <v>150</v>
      </c>
      <c r="E51">
        <v>0</v>
      </c>
      <c r="F51">
        <v>6468</v>
      </c>
      <c r="G51">
        <v>6620</v>
      </c>
      <c r="H51">
        <v>21.9</v>
      </c>
      <c r="I51">
        <v>7172</v>
      </c>
      <c r="J51">
        <v>0</v>
      </c>
      <c r="K51">
        <f t="shared" si="0"/>
        <v>302.28310502283108</v>
      </c>
      <c r="L51">
        <f t="shared" si="1"/>
        <v>977.03927492447133</v>
      </c>
      <c r="M51">
        <f t="shared" si="2"/>
        <v>52.001160092807417</v>
      </c>
    </row>
    <row r="52" spans="1:13" x14ac:dyDescent="0.25">
      <c r="A52" t="s">
        <v>14</v>
      </c>
      <c r="B52" s="1">
        <v>30072</v>
      </c>
      <c r="C52">
        <v>40</v>
      </c>
      <c r="D52">
        <v>150</v>
      </c>
      <c r="E52">
        <v>0</v>
      </c>
      <c r="F52">
        <v>230</v>
      </c>
      <c r="G52">
        <v>235</v>
      </c>
      <c r="H52">
        <v>0.7</v>
      </c>
      <c r="I52">
        <v>255</v>
      </c>
      <c r="J52">
        <v>0</v>
      </c>
      <c r="K52">
        <f t="shared" si="0"/>
        <v>335.71428571428572</v>
      </c>
      <c r="L52">
        <f t="shared" si="1"/>
        <v>978.72340425531911</v>
      </c>
      <c r="M52">
        <f t="shared" si="2"/>
        <v>52.040816326530617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tabSelected="1" workbookViewId="0">
      <selection activeCell="H5" sqref="H5"/>
    </sheetView>
  </sheetViews>
  <sheetFormatPr defaultRowHeight="15" x14ac:dyDescent="0.25"/>
  <cols>
    <col min="11" max="11" width="20.28515625" bestFit="1" customWidth="1"/>
    <col min="12" max="12" width="12.7109375" bestFit="1" customWidth="1"/>
    <col min="13" max="13" width="12.85546875" bestFit="1" customWidth="1"/>
  </cols>
  <sheetData>
    <row r="1" spans="1:13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13</v>
      </c>
    </row>
    <row r="2" spans="1:13" x14ac:dyDescent="0.25">
      <c r="A2" t="s">
        <v>9</v>
      </c>
      <c r="B2" s="1">
        <v>28887</v>
      </c>
      <c r="C2">
        <v>40</v>
      </c>
      <c r="D2">
        <v>375</v>
      </c>
      <c r="E2">
        <v>0</v>
      </c>
      <c r="F2">
        <v>31752</v>
      </c>
      <c r="G2">
        <v>61061</v>
      </c>
      <c r="H2">
        <v>28</v>
      </c>
      <c r="I2">
        <v>0</v>
      </c>
      <c r="J2">
        <v>0</v>
      </c>
      <c r="K2">
        <f>G2/H2</f>
        <v>2180.75</v>
      </c>
      <c r="L2">
        <f>(F2*1000)/G2</f>
        <v>520.00458557835611</v>
      </c>
      <c r="M2">
        <f>(I2/(I2+G2))*100</f>
        <v>0</v>
      </c>
    </row>
    <row r="3" spans="1:13" x14ac:dyDescent="0.25">
      <c r="A3" t="s">
        <v>9</v>
      </c>
      <c r="B3" s="1">
        <v>28915</v>
      </c>
      <c r="C3">
        <v>29</v>
      </c>
      <c r="D3">
        <v>377</v>
      </c>
      <c r="E3">
        <v>0</v>
      </c>
      <c r="F3">
        <v>30849</v>
      </c>
      <c r="G3">
        <v>63938</v>
      </c>
      <c r="H3">
        <v>30.7</v>
      </c>
      <c r="I3">
        <v>0</v>
      </c>
      <c r="J3">
        <v>4.5999999999999996</v>
      </c>
      <c r="K3">
        <f t="shared" ref="K3:K66" si="0">G3/H3</f>
        <v>2082.671009771987</v>
      </c>
      <c r="L3">
        <f t="shared" ref="L3:L66" si="1">(F3*1000)/G3</f>
        <v>482.48303043573463</v>
      </c>
      <c r="M3">
        <f t="shared" ref="M3:M66" si="2">(I3/(I3+G3))*100</f>
        <v>0</v>
      </c>
    </row>
    <row r="4" spans="1:13" x14ac:dyDescent="0.25">
      <c r="A4" t="s">
        <v>9</v>
      </c>
      <c r="B4" s="1">
        <v>28946</v>
      </c>
      <c r="C4">
        <v>40</v>
      </c>
      <c r="D4">
        <v>415</v>
      </c>
      <c r="E4">
        <v>0</v>
      </c>
      <c r="F4">
        <v>31574</v>
      </c>
      <c r="G4">
        <v>65151</v>
      </c>
      <c r="H4">
        <v>30</v>
      </c>
      <c r="I4">
        <v>0</v>
      </c>
      <c r="J4">
        <v>5.8</v>
      </c>
      <c r="K4">
        <f t="shared" si="0"/>
        <v>2171.6999999999998</v>
      </c>
      <c r="L4">
        <f t="shared" si="1"/>
        <v>484.62801798897942</v>
      </c>
      <c r="M4">
        <f t="shared" si="2"/>
        <v>0</v>
      </c>
    </row>
    <row r="5" spans="1:13" x14ac:dyDescent="0.25">
      <c r="A5" t="s">
        <v>9</v>
      </c>
      <c r="B5" s="1">
        <v>28976</v>
      </c>
      <c r="C5">
        <v>40</v>
      </c>
      <c r="D5">
        <v>450</v>
      </c>
      <c r="E5">
        <v>0</v>
      </c>
      <c r="F5">
        <v>32607</v>
      </c>
      <c r="G5">
        <v>65075</v>
      </c>
      <c r="H5">
        <v>31</v>
      </c>
      <c r="I5">
        <v>0</v>
      </c>
      <c r="J5">
        <v>5.8</v>
      </c>
      <c r="K5">
        <f t="shared" si="0"/>
        <v>2099.1935483870966</v>
      </c>
      <c r="L5">
        <f t="shared" si="1"/>
        <v>501.06799846331154</v>
      </c>
      <c r="M5">
        <f t="shared" si="2"/>
        <v>0</v>
      </c>
    </row>
    <row r="6" spans="1:13" x14ac:dyDescent="0.25">
      <c r="A6" t="s">
        <v>9</v>
      </c>
      <c r="B6" s="1">
        <v>29007</v>
      </c>
      <c r="C6">
        <v>40</v>
      </c>
      <c r="D6">
        <v>450</v>
      </c>
      <c r="E6">
        <v>0</v>
      </c>
      <c r="F6">
        <v>30157</v>
      </c>
      <c r="G6">
        <v>57551</v>
      </c>
      <c r="H6">
        <v>29.6</v>
      </c>
      <c r="I6">
        <v>0</v>
      </c>
      <c r="J6">
        <v>2.9</v>
      </c>
      <c r="K6">
        <f t="shared" si="0"/>
        <v>1944.2905405405404</v>
      </c>
      <c r="L6">
        <f t="shared" si="1"/>
        <v>524.00479574638143</v>
      </c>
      <c r="M6">
        <f t="shared" si="2"/>
        <v>0</v>
      </c>
    </row>
    <row r="7" spans="1:13" x14ac:dyDescent="0.25">
      <c r="A7" t="s">
        <v>9</v>
      </c>
      <c r="B7" s="1">
        <v>29037</v>
      </c>
      <c r="C7">
        <v>40</v>
      </c>
      <c r="D7">
        <v>450</v>
      </c>
      <c r="E7">
        <v>0</v>
      </c>
      <c r="F7">
        <v>32563</v>
      </c>
      <c r="G7">
        <v>61260</v>
      </c>
      <c r="H7">
        <v>31</v>
      </c>
      <c r="I7">
        <v>2056</v>
      </c>
      <c r="J7">
        <v>4.2</v>
      </c>
      <c r="K7">
        <f t="shared" si="0"/>
        <v>1976.1290322580646</v>
      </c>
      <c r="L7">
        <f t="shared" si="1"/>
        <v>531.55403199477632</v>
      </c>
      <c r="M7">
        <f t="shared" si="2"/>
        <v>3.2472044980731569</v>
      </c>
    </row>
    <row r="8" spans="1:13" x14ac:dyDescent="0.25">
      <c r="A8" t="s">
        <v>9</v>
      </c>
      <c r="B8" s="1">
        <v>29068</v>
      </c>
      <c r="C8">
        <v>44</v>
      </c>
      <c r="D8">
        <v>440</v>
      </c>
      <c r="E8">
        <v>0</v>
      </c>
      <c r="F8">
        <v>63052</v>
      </c>
      <c r="G8">
        <v>46058</v>
      </c>
      <c r="H8">
        <v>31</v>
      </c>
      <c r="I8">
        <v>5117</v>
      </c>
      <c r="J8">
        <v>2.8</v>
      </c>
      <c r="K8">
        <f t="shared" si="0"/>
        <v>1485.741935483871</v>
      </c>
      <c r="L8">
        <f t="shared" si="1"/>
        <v>1368.9695601198489</v>
      </c>
      <c r="M8">
        <f t="shared" si="2"/>
        <v>9.9990229604298975</v>
      </c>
    </row>
    <row r="9" spans="1:13" x14ac:dyDescent="0.25">
      <c r="A9" t="s">
        <v>9</v>
      </c>
      <c r="B9" s="1">
        <v>29099</v>
      </c>
      <c r="C9">
        <v>36</v>
      </c>
      <c r="D9">
        <v>476</v>
      </c>
      <c r="E9">
        <v>0</v>
      </c>
      <c r="F9">
        <v>65659</v>
      </c>
      <c r="G9">
        <v>51908</v>
      </c>
      <c r="H9">
        <v>29.6</v>
      </c>
      <c r="I9">
        <v>5767</v>
      </c>
      <c r="J9">
        <v>4.8</v>
      </c>
      <c r="K9">
        <f t="shared" si="0"/>
        <v>1753.6486486486485</v>
      </c>
      <c r="L9">
        <f t="shared" si="1"/>
        <v>1264.9109963782075</v>
      </c>
      <c r="M9">
        <f t="shared" si="2"/>
        <v>9.9991330732553099</v>
      </c>
    </row>
    <row r="10" spans="1:13" x14ac:dyDescent="0.25">
      <c r="A10" t="s">
        <v>9</v>
      </c>
      <c r="B10" s="1">
        <v>29129</v>
      </c>
      <c r="C10">
        <v>36</v>
      </c>
      <c r="D10">
        <v>460</v>
      </c>
      <c r="E10">
        <v>0</v>
      </c>
      <c r="F10">
        <v>51003</v>
      </c>
      <c r="G10">
        <v>57833</v>
      </c>
      <c r="H10">
        <v>31</v>
      </c>
      <c r="I10">
        <v>6426</v>
      </c>
      <c r="J10">
        <v>4</v>
      </c>
      <c r="K10">
        <f t="shared" si="0"/>
        <v>1865.5806451612902</v>
      </c>
      <c r="L10">
        <f t="shared" si="1"/>
        <v>881.9013366071274</v>
      </c>
      <c r="M10">
        <f t="shared" si="2"/>
        <v>10.000155620224405</v>
      </c>
    </row>
    <row r="11" spans="1:13" x14ac:dyDescent="0.25">
      <c r="A11" t="s">
        <v>9</v>
      </c>
      <c r="B11" s="1">
        <v>29160</v>
      </c>
      <c r="C11">
        <v>36</v>
      </c>
      <c r="D11">
        <v>460</v>
      </c>
      <c r="E11">
        <v>0</v>
      </c>
      <c r="F11">
        <v>49168</v>
      </c>
      <c r="G11">
        <v>55936</v>
      </c>
      <c r="H11">
        <v>30</v>
      </c>
      <c r="I11">
        <v>6215</v>
      </c>
      <c r="J11">
        <v>2</v>
      </c>
      <c r="K11">
        <f t="shared" si="0"/>
        <v>1864.5333333333333</v>
      </c>
      <c r="L11">
        <f t="shared" si="1"/>
        <v>879.00457665903889</v>
      </c>
      <c r="M11">
        <f t="shared" si="2"/>
        <v>9.9998391015430155</v>
      </c>
    </row>
    <row r="12" spans="1:13" x14ac:dyDescent="0.25">
      <c r="A12" t="s">
        <v>9</v>
      </c>
      <c r="B12" s="1">
        <v>29190</v>
      </c>
      <c r="C12">
        <v>36</v>
      </c>
      <c r="D12">
        <v>457</v>
      </c>
      <c r="E12">
        <v>0</v>
      </c>
      <c r="F12">
        <v>54009</v>
      </c>
      <c r="G12">
        <v>58403</v>
      </c>
      <c r="H12">
        <v>31</v>
      </c>
      <c r="I12">
        <v>6489</v>
      </c>
      <c r="J12">
        <v>3</v>
      </c>
      <c r="K12">
        <f t="shared" si="0"/>
        <v>1883.9677419354839</v>
      </c>
      <c r="L12">
        <f t="shared" si="1"/>
        <v>924.76413882848487</v>
      </c>
      <c r="M12">
        <f t="shared" si="2"/>
        <v>9.9996917955988422</v>
      </c>
    </row>
    <row r="13" spans="1:13" x14ac:dyDescent="0.25">
      <c r="A13" t="s">
        <v>9</v>
      </c>
      <c r="B13" s="1">
        <v>29221</v>
      </c>
      <c r="C13">
        <v>36</v>
      </c>
      <c r="D13">
        <v>468</v>
      </c>
      <c r="E13">
        <v>0</v>
      </c>
      <c r="F13">
        <v>53866</v>
      </c>
      <c r="G13">
        <v>58566</v>
      </c>
      <c r="H13">
        <v>31</v>
      </c>
      <c r="I13">
        <v>6507</v>
      </c>
      <c r="J13">
        <v>5</v>
      </c>
      <c r="K13">
        <f t="shared" si="0"/>
        <v>1889.2258064516129</v>
      </c>
      <c r="L13">
        <f t="shared" si="1"/>
        <v>919.74865963186835</v>
      </c>
      <c r="M13">
        <f t="shared" si="2"/>
        <v>9.999538979300171</v>
      </c>
    </row>
    <row r="14" spans="1:13" x14ac:dyDescent="0.25">
      <c r="A14" t="s">
        <v>9</v>
      </c>
      <c r="B14" s="1">
        <v>29252</v>
      </c>
      <c r="C14">
        <v>32</v>
      </c>
      <c r="D14">
        <v>490</v>
      </c>
      <c r="E14">
        <v>0</v>
      </c>
      <c r="F14">
        <v>40889</v>
      </c>
      <c r="G14">
        <v>54157</v>
      </c>
      <c r="H14">
        <v>29</v>
      </c>
      <c r="I14">
        <v>6017</v>
      </c>
      <c r="J14">
        <v>3</v>
      </c>
      <c r="K14">
        <f t="shared" si="0"/>
        <v>1867.4827586206898</v>
      </c>
      <c r="L14">
        <f t="shared" si="1"/>
        <v>755.00858614768174</v>
      </c>
      <c r="M14">
        <f t="shared" si="2"/>
        <v>9.9993352610762134</v>
      </c>
    </row>
    <row r="15" spans="1:13" x14ac:dyDescent="0.25">
      <c r="A15" t="s">
        <v>9</v>
      </c>
      <c r="B15" s="1">
        <v>29281</v>
      </c>
      <c r="C15">
        <v>32</v>
      </c>
      <c r="D15">
        <v>480</v>
      </c>
      <c r="E15">
        <v>0</v>
      </c>
      <c r="F15">
        <v>49069</v>
      </c>
      <c r="G15">
        <v>57691</v>
      </c>
      <c r="H15">
        <v>31</v>
      </c>
      <c r="I15">
        <v>6410</v>
      </c>
      <c r="J15">
        <v>5</v>
      </c>
      <c r="K15">
        <f t="shared" si="0"/>
        <v>1861</v>
      </c>
      <c r="L15">
        <f t="shared" si="1"/>
        <v>850.5486124352152</v>
      </c>
      <c r="M15">
        <f t="shared" si="2"/>
        <v>9.9998439961935066</v>
      </c>
    </row>
    <row r="16" spans="1:13" x14ac:dyDescent="0.25">
      <c r="A16" t="s">
        <v>9</v>
      </c>
      <c r="B16" s="1">
        <v>29312</v>
      </c>
      <c r="C16">
        <v>32</v>
      </c>
      <c r="D16">
        <v>475</v>
      </c>
      <c r="E16">
        <v>0</v>
      </c>
      <c r="F16">
        <v>41944</v>
      </c>
      <c r="G16">
        <v>52694</v>
      </c>
      <c r="H16">
        <v>27.5</v>
      </c>
      <c r="I16">
        <v>5855</v>
      </c>
      <c r="J16">
        <v>1.3</v>
      </c>
      <c r="K16">
        <f t="shared" si="0"/>
        <v>1916.1454545454546</v>
      </c>
      <c r="L16">
        <f t="shared" si="1"/>
        <v>795.99195354309791</v>
      </c>
      <c r="M16">
        <f t="shared" si="2"/>
        <v>10.000170797110112</v>
      </c>
    </row>
    <row r="17" spans="1:13" x14ac:dyDescent="0.25">
      <c r="A17" t="s">
        <v>9</v>
      </c>
      <c r="B17" s="1">
        <v>29342</v>
      </c>
      <c r="C17">
        <v>32</v>
      </c>
      <c r="D17">
        <v>462</v>
      </c>
      <c r="E17">
        <v>0</v>
      </c>
      <c r="F17">
        <v>46384</v>
      </c>
      <c r="G17">
        <v>56382</v>
      </c>
      <c r="H17">
        <v>31</v>
      </c>
      <c r="I17">
        <v>6264</v>
      </c>
      <c r="J17">
        <v>8.4</v>
      </c>
      <c r="K17">
        <f t="shared" si="0"/>
        <v>1818.7741935483871</v>
      </c>
      <c r="L17">
        <f t="shared" si="1"/>
        <v>822.67390301869386</v>
      </c>
      <c r="M17">
        <f t="shared" si="2"/>
        <v>9.9990422373335885</v>
      </c>
    </row>
    <row r="18" spans="1:13" x14ac:dyDescent="0.25">
      <c r="A18" t="s">
        <v>9</v>
      </c>
      <c r="B18" s="1">
        <v>29373</v>
      </c>
      <c r="C18">
        <v>32</v>
      </c>
      <c r="D18">
        <v>450</v>
      </c>
      <c r="E18">
        <v>0</v>
      </c>
      <c r="F18">
        <v>46977</v>
      </c>
      <c r="G18">
        <v>57802</v>
      </c>
      <c r="H18">
        <v>30</v>
      </c>
      <c r="I18">
        <v>6423</v>
      </c>
      <c r="J18">
        <v>7.8</v>
      </c>
      <c r="K18">
        <f t="shared" si="0"/>
        <v>1926.7333333333333</v>
      </c>
      <c r="L18">
        <f t="shared" si="1"/>
        <v>812.72274315767618</v>
      </c>
      <c r="M18">
        <f t="shared" si="2"/>
        <v>10.000778513040093</v>
      </c>
    </row>
    <row r="19" spans="1:13" x14ac:dyDescent="0.25">
      <c r="A19" t="s">
        <v>9</v>
      </c>
      <c r="B19" s="1">
        <v>29403</v>
      </c>
      <c r="C19">
        <v>32</v>
      </c>
      <c r="D19">
        <v>450</v>
      </c>
      <c r="E19">
        <v>0</v>
      </c>
      <c r="F19">
        <v>45839</v>
      </c>
      <c r="G19">
        <v>60474</v>
      </c>
      <c r="H19">
        <v>30.5</v>
      </c>
      <c r="I19">
        <v>6719</v>
      </c>
      <c r="J19">
        <v>0.7</v>
      </c>
      <c r="K19">
        <f t="shared" si="0"/>
        <v>1982.7540983606557</v>
      </c>
      <c r="L19">
        <f t="shared" si="1"/>
        <v>757.99517147865197</v>
      </c>
      <c r="M19">
        <f t="shared" si="2"/>
        <v>9.999553524920751</v>
      </c>
    </row>
    <row r="20" spans="1:13" x14ac:dyDescent="0.25">
      <c r="A20" t="s">
        <v>9</v>
      </c>
      <c r="B20" s="1">
        <v>29434</v>
      </c>
      <c r="C20">
        <v>32</v>
      </c>
      <c r="D20">
        <v>450</v>
      </c>
      <c r="E20">
        <v>0</v>
      </c>
      <c r="F20">
        <v>45006</v>
      </c>
      <c r="G20">
        <v>59375</v>
      </c>
      <c r="H20">
        <v>30</v>
      </c>
      <c r="I20">
        <v>6597</v>
      </c>
      <c r="J20">
        <v>0.7</v>
      </c>
      <c r="K20">
        <f t="shared" si="0"/>
        <v>1979.1666666666667</v>
      </c>
      <c r="L20">
        <f t="shared" si="1"/>
        <v>757.99578947368423</v>
      </c>
      <c r="M20">
        <f t="shared" si="2"/>
        <v>9.9996968410840967</v>
      </c>
    </row>
    <row r="21" spans="1:13" x14ac:dyDescent="0.25">
      <c r="A21" t="s">
        <v>9</v>
      </c>
      <c r="B21" s="1">
        <v>29465</v>
      </c>
      <c r="C21">
        <v>32</v>
      </c>
      <c r="D21">
        <v>450</v>
      </c>
      <c r="E21">
        <v>0</v>
      </c>
      <c r="F21">
        <v>44596</v>
      </c>
      <c r="G21">
        <v>58834</v>
      </c>
      <c r="H21">
        <v>29.6</v>
      </c>
      <c r="I21">
        <v>6537</v>
      </c>
      <c r="J21">
        <v>0.7</v>
      </c>
      <c r="K21">
        <f t="shared" si="0"/>
        <v>1987.635135135135</v>
      </c>
      <c r="L21">
        <f t="shared" si="1"/>
        <v>757.99707652037932</v>
      </c>
      <c r="M21">
        <f t="shared" si="2"/>
        <v>9.999847026969146</v>
      </c>
    </row>
    <row r="22" spans="1:13" x14ac:dyDescent="0.25">
      <c r="A22" t="s">
        <v>9</v>
      </c>
      <c r="B22" s="1">
        <v>29495</v>
      </c>
      <c r="C22">
        <v>32</v>
      </c>
      <c r="D22">
        <v>450</v>
      </c>
      <c r="E22">
        <v>0</v>
      </c>
      <c r="F22">
        <v>46441</v>
      </c>
      <c r="G22">
        <v>61268</v>
      </c>
      <c r="H22">
        <v>30.7</v>
      </c>
      <c r="I22">
        <v>6808</v>
      </c>
      <c r="J22">
        <v>0.7</v>
      </c>
      <c r="K22">
        <f t="shared" si="0"/>
        <v>1995.700325732899</v>
      </c>
      <c r="L22">
        <f t="shared" si="1"/>
        <v>757.99764967030092</v>
      </c>
      <c r="M22">
        <f t="shared" si="2"/>
        <v>10.000587578588636</v>
      </c>
    </row>
    <row r="23" spans="1:13" x14ac:dyDescent="0.25">
      <c r="A23" t="s">
        <v>9</v>
      </c>
      <c r="B23" s="1">
        <v>29526</v>
      </c>
      <c r="C23">
        <v>32</v>
      </c>
      <c r="D23">
        <v>450</v>
      </c>
      <c r="E23">
        <v>0</v>
      </c>
      <c r="F23">
        <v>43112</v>
      </c>
      <c r="G23">
        <v>56876</v>
      </c>
      <c r="H23">
        <v>29.5</v>
      </c>
      <c r="I23">
        <v>6320</v>
      </c>
      <c r="J23">
        <v>0.7</v>
      </c>
      <c r="K23">
        <f t="shared" si="0"/>
        <v>1928</v>
      </c>
      <c r="L23">
        <f t="shared" si="1"/>
        <v>757.99985934313247</v>
      </c>
      <c r="M23">
        <f t="shared" si="2"/>
        <v>10.000632951452623</v>
      </c>
    </row>
    <row r="24" spans="1:13" x14ac:dyDescent="0.25">
      <c r="A24" t="s">
        <v>9</v>
      </c>
      <c r="B24" s="1">
        <v>29556</v>
      </c>
      <c r="C24">
        <v>32</v>
      </c>
      <c r="D24">
        <v>427</v>
      </c>
      <c r="E24">
        <v>0</v>
      </c>
      <c r="F24">
        <v>29483</v>
      </c>
      <c r="G24">
        <v>45626</v>
      </c>
      <c r="H24">
        <v>31</v>
      </c>
      <c r="I24">
        <v>5070</v>
      </c>
      <c r="J24">
        <v>2.5</v>
      </c>
      <c r="K24">
        <f t="shared" si="0"/>
        <v>1471.8064516129032</v>
      </c>
      <c r="L24">
        <f t="shared" si="1"/>
        <v>646.18857668873011</v>
      </c>
      <c r="M24">
        <f t="shared" si="2"/>
        <v>10.000789016884962</v>
      </c>
    </row>
    <row r="25" spans="1:13" x14ac:dyDescent="0.25">
      <c r="A25" t="s">
        <v>9</v>
      </c>
      <c r="B25" s="1">
        <v>29587</v>
      </c>
      <c r="C25">
        <v>32</v>
      </c>
      <c r="D25">
        <v>371</v>
      </c>
      <c r="E25">
        <v>0</v>
      </c>
      <c r="F25">
        <v>11332</v>
      </c>
      <c r="G25">
        <v>22960</v>
      </c>
      <c r="H25">
        <v>31</v>
      </c>
      <c r="I25">
        <v>2551</v>
      </c>
      <c r="J25">
        <v>8.6</v>
      </c>
      <c r="K25">
        <f t="shared" si="0"/>
        <v>740.64516129032256</v>
      </c>
      <c r="L25">
        <f t="shared" si="1"/>
        <v>493.55400696864109</v>
      </c>
      <c r="M25">
        <f t="shared" si="2"/>
        <v>9.9996080122300182</v>
      </c>
    </row>
    <row r="26" spans="1:13" x14ac:dyDescent="0.25">
      <c r="A26" t="s">
        <v>9</v>
      </c>
      <c r="B26" s="1">
        <v>29618</v>
      </c>
      <c r="C26">
        <v>32</v>
      </c>
      <c r="D26">
        <v>297</v>
      </c>
      <c r="E26">
        <v>0</v>
      </c>
      <c r="F26">
        <v>10582</v>
      </c>
      <c r="G26">
        <v>14596</v>
      </c>
      <c r="H26">
        <v>28</v>
      </c>
      <c r="I26">
        <v>1622</v>
      </c>
      <c r="J26">
        <v>4.8</v>
      </c>
      <c r="K26">
        <f t="shared" si="0"/>
        <v>521.28571428571433</v>
      </c>
      <c r="L26">
        <f t="shared" si="1"/>
        <v>724.99314880789257</v>
      </c>
      <c r="M26">
        <f t="shared" si="2"/>
        <v>10.001233197681589</v>
      </c>
    </row>
    <row r="27" spans="1:13" x14ac:dyDescent="0.25">
      <c r="A27" t="s">
        <v>9</v>
      </c>
      <c r="B27" s="1">
        <v>29646</v>
      </c>
      <c r="C27">
        <v>32</v>
      </c>
      <c r="D27">
        <v>290</v>
      </c>
      <c r="E27">
        <v>0</v>
      </c>
      <c r="F27">
        <v>10760</v>
      </c>
      <c r="G27">
        <v>29627</v>
      </c>
      <c r="H27">
        <v>29.9</v>
      </c>
      <c r="I27">
        <v>3292</v>
      </c>
      <c r="J27">
        <v>2.8</v>
      </c>
      <c r="K27">
        <f t="shared" si="0"/>
        <v>990.86956521739137</v>
      </c>
      <c r="L27">
        <f t="shared" si="1"/>
        <v>363.18223242312757</v>
      </c>
      <c r="M27">
        <f t="shared" si="2"/>
        <v>10.000303775934869</v>
      </c>
    </row>
    <row r="28" spans="1:13" x14ac:dyDescent="0.25">
      <c r="A28" t="s">
        <v>9</v>
      </c>
      <c r="B28" s="1">
        <v>29677</v>
      </c>
      <c r="C28">
        <v>32</v>
      </c>
      <c r="D28">
        <v>292</v>
      </c>
      <c r="E28">
        <v>0</v>
      </c>
      <c r="F28">
        <v>9340</v>
      </c>
      <c r="G28">
        <v>25744</v>
      </c>
      <c r="H28">
        <v>25.6</v>
      </c>
      <c r="I28">
        <v>2860</v>
      </c>
      <c r="J28">
        <v>2.1</v>
      </c>
      <c r="K28">
        <f t="shared" si="0"/>
        <v>1005.625</v>
      </c>
      <c r="L28">
        <f t="shared" si="1"/>
        <v>362.80298321939091</v>
      </c>
      <c r="M28">
        <f t="shared" si="2"/>
        <v>9.9986015941826327</v>
      </c>
    </row>
    <row r="29" spans="1:13" x14ac:dyDescent="0.25">
      <c r="A29" t="s">
        <v>9</v>
      </c>
      <c r="B29" s="1">
        <v>29707</v>
      </c>
      <c r="C29">
        <v>32</v>
      </c>
      <c r="D29">
        <v>300</v>
      </c>
      <c r="E29">
        <v>0</v>
      </c>
      <c r="F29">
        <v>106</v>
      </c>
      <c r="G29">
        <v>260</v>
      </c>
      <c r="H29">
        <v>0.3</v>
      </c>
      <c r="I29">
        <v>29</v>
      </c>
      <c r="J29">
        <v>0.7</v>
      </c>
      <c r="K29">
        <f t="shared" si="0"/>
        <v>866.66666666666674</v>
      </c>
      <c r="L29">
        <f t="shared" si="1"/>
        <v>407.69230769230768</v>
      </c>
      <c r="M29">
        <f t="shared" si="2"/>
        <v>10.034602076124568</v>
      </c>
    </row>
    <row r="30" spans="1:13" x14ac:dyDescent="0.25">
      <c r="A30" t="s">
        <v>9</v>
      </c>
      <c r="B30" s="1">
        <v>29738</v>
      </c>
      <c r="C30">
        <v>32</v>
      </c>
      <c r="D30">
        <v>300</v>
      </c>
      <c r="E30">
        <v>0</v>
      </c>
      <c r="F30">
        <v>384</v>
      </c>
      <c r="G30">
        <v>944</v>
      </c>
      <c r="H30">
        <v>0.9</v>
      </c>
      <c r="I30">
        <v>105</v>
      </c>
      <c r="J30">
        <v>0.7</v>
      </c>
      <c r="K30">
        <f t="shared" si="0"/>
        <v>1048.8888888888889</v>
      </c>
      <c r="L30">
        <f t="shared" si="1"/>
        <v>406.77966101694915</v>
      </c>
      <c r="M30">
        <f t="shared" si="2"/>
        <v>10.009532888465204</v>
      </c>
    </row>
    <row r="31" spans="1:13" x14ac:dyDescent="0.25">
      <c r="A31" t="s">
        <v>9</v>
      </c>
      <c r="B31" s="1">
        <v>29952</v>
      </c>
      <c r="C31">
        <v>32</v>
      </c>
      <c r="D31">
        <v>262</v>
      </c>
      <c r="E31">
        <v>0</v>
      </c>
      <c r="F31">
        <v>5575</v>
      </c>
      <c r="G31">
        <v>11921</v>
      </c>
      <c r="H31">
        <v>12.8</v>
      </c>
      <c r="I31">
        <v>1325</v>
      </c>
      <c r="J31">
        <v>8.1999999999999993</v>
      </c>
      <c r="K31">
        <f t="shared" si="0"/>
        <v>931.328125</v>
      </c>
      <c r="L31">
        <f t="shared" si="1"/>
        <v>467.66210888348292</v>
      </c>
      <c r="M31">
        <f t="shared" si="2"/>
        <v>10.003019779556093</v>
      </c>
    </row>
    <row r="32" spans="1:13" x14ac:dyDescent="0.25">
      <c r="A32" t="s">
        <v>9</v>
      </c>
      <c r="B32" s="1">
        <v>29983</v>
      </c>
      <c r="C32">
        <v>32</v>
      </c>
      <c r="D32">
        <v>322</v>
      </c>
      <c r="E32">
        <v>0</v>
      </c>
      <c r="F32">
        <v>11795</v>
      </c>
      <c r="G32">
        <v>23789</v>
      </c>
      <c r="H32">
        <v>27.7</v>
      </c>
      <c r="I32">
        <v>2643</v>
      </c>
      <c r="J32">
        <v>9.4</v>
      </c>
      <c r="K32">
        <f t="shared" si="0"/>
        <v>858.80866425992781</v>
      </c>
      <c r="L32">
        <f t="shared" si="1"/>
        <v>495.81739459414013</v>
      </c>
      <c r="M32">
        <f t="shared" si="2"/>
        <v>9.9992433414043589</v>
      </c>
    </row>
    <row r="33" spans="1:13" x14ac:dyDescent="0.25">
      <c r="A33" t="s">
        <v>9</v>
      </c>
      <c r="B33" s="1">
        <v>30011</v>
      </c>
      <c r="C33">
        <v>32</v>
      </c>
      <c r="D33">
        <v>420</v>
      </c>
      <c r="E33">
        <v>0</v>
      </c>
      <c r="F33">
        <v>10782</v>
      </c>
      <c r="G33">
        <v>25918</v>
      </c>
      <c r="H33">
        <v>31</v>
      </c>
      <c r="I33">
        <v>2880</v>
      </c>
      <c r="J33">
        <v>1.9</v>
      </c>
      <c r="K33">
        <f t="shared" si="0"/>
        <v>836.06451612903231</v>
      </c>
      <c r="L33">
        <f t="shared" si="1"/>
        <v>416.00432132108961</v>
      </c>
      <c r="M33">
        <f t="shared" si="2"/>
        <v>10.000694492673103</v>
      </c>
    </row>
    <row r="34" spans="1:13" x14ac:dyDescent="0.25">
      <c r="A34" t="s">
        <v>9</v>
      </c>
      <c r="B34" s="1">
        <v>30042</v>
      </c>
      <c r="C34">
        <v>32</v>
      </c>
      <c r="D34">
        <v>397</v>
      </c>
      <c r="E34">
        <v>0</v>
      </c>
      <c r="F34">
        <v>5316</v>
      </c>
      <c r="G34">
        <v>12567</v>
      </c>
      <c r="H34">
        <v>15.1</v>
      </c>
      <c r="I34">
        <v>1396</v>
      </c>
      <c r="J34">
        <v>4.3</v>
      </c>
      <c r="K34">
        <f t="shared" si="0"/>
        <v>832.25165562913912</v>
      </c>
      <c r="L34">
        <f t="shared" si="1"/>
        <v>423.01265218429222</v>
      </c>
      <c r="M34">
        <f t="shared" si="2"/>
        <v>9.9978514645849739</v>
      </c>
    </row>
    <row r="35" spans="1:13" x14ac:dyDescent="0.25">
      <c r="A35" t="s">
        <v>9</v>
      </c>
      <c r="B35" s="1">
        <v>30072</v>
      </c>
      <c r="C35">
        <v>32</v>
      </c>
      <c r="D35">
        <v>406</v>
      </c>
      <c r="E35">
        <v>0</v>
      </c>
      <c r="F35">
        <v>13941</v>
      </c>
      <c r="G35">
        <v>29980</v>
      </c>
      <c r="H35">
        <v>31</v>
      </c>
      <c r="I35">
        <v>3331</v>
      </c>
      <c r="J35">
        <v>13.5</v>
      </c>
      <c r="K35">
        <f t="shared" si="0"/>
        <v>967.09677419354841</v>
      </c>
      <c r="L35">
        <f t="shared" si="1"/>
        <v>465.01000667111407</v>
      </c>
      <c r="M35">
        <f t="shared" si="2"/>
        <v>9.9996997988652403</v>
      </c>
    </row>
    <row r="36" spans="1:13" x14ac:dyDescent="0.25">
      <c r="A36" t="s">
        <v>9</v>
      </c>
      <c r="B36" s="1">
        <v>30103</v>
      </c>
      <c r="C36">
        <v>32</v>
      </c>
      <c r="D36">
        <v>415</v>
      </c>
      <c r="E36">
        <v>0</v>
      </c>
      <c r="F36">
        <v>24044</v>
      </c>
      <c r="G36">
        <v>36592</v>
      </c>
      <c r="H36">
        <v>30</v>
      </c>
      <c r="I36">
        <v>4066</v>
      </c>
      <c r="J36">
        <v>10.6</v>
      </c>
      <c r="K36">
        <f t="shared" si="0"/>
        <v>1219.7333333333333</v>
      </c>
      <c r="L36">
        <f t="shared" si="1"/>
        <v>657.08351552251861</v>
      </c>
      <c r="M36">
        <f t="shared" si="2"/>
        <v>10.000491908111565</v>
      </c>
    </row>
    <row r="37" spans="1:13" x14ac:dyDescent="0.25">
      <c r="A37" t="s">
        <v>9</v>
      </c>
      <c r="B37" s="1">
        <v>30133</v>
      </c>
      <c r="C37">
        <v>32</v>
      </c>
      <c r="D37">
        <v>405</v>
      </c>
      <c r="E37">
        <v>0</v>
      </c>
      <c r="F37">
        <v>23237</v>
      </c>
      <c r="G37">
        <v>36825</v>
      </c>
      <c r="H37">
        <v>31</v>
      </c>
      <c r="I37">
        <v>4092</v>
      </c>
      <c r="J37">
        <v>5.3</v>
      </c>
      <c r="K37">
        <f t="shared" si="0"/>
        <v>1187.9032258064517</v>
      </c>
      <c r="L37">
        <f t="shared" si="1"/>
        <v>631.01154107264085</v>
      </c>
      <c r="M37">
        <f t="shared" si="2"/>
        <v>10.000733191582961</v>
      </c>
    </row>
    <row r="38" spans="1:13" x14ac:dyDescent="0.25">
      <c r="A38" t="s">
        <v>9</v>
      </c>
      <c r="B38" s="1">
        <v>30164</v>
      </c>
      <c r="C38">
        <v>32</v>
      </c>
      <c r="D38">
        <v>405</v>
      </c>
      <c r="E38">
        <v>0</v>
      </c>
      <c r="F38">
        <v>14641</v>
      </c>
      <c r="G38">
        <v>23203</v>
      </c>
      <c r="H38">
        <v>24.7</v>
      </c>
      <c r="I38">
        <v>2578</v>
      </c>
      <c r="J38">
        <v>5.3</v>
      </c>
      <c r="K38">
        <f t="shared" si="0"/>
        <v>939.39271255060737</v>
      </c>
      <c r="L38">
        <f t="shared" si="1"/>
        <v>630.99599189759942</v>
      </c>
      <c r="M38">
        <f t="shared" si="2"/>
        <v>9.9996121174508357</v>
      </c>
    </row>
    <row r="39" spans="1:13" x14ac:dyDescent="0.25">
      <c r="A39" t="s">
        <v>9</v>
      </c>
      <c r="B39" s="1">
        <v>30195</v>
      </c>
      <c r="C39">
        <v>32</v>
      </c>
      <c r="D39">
        <v>405</v>
      </c>
      <c r="E39">
        <v>0</v>
      </c>
      <c r="F39">
        <v>20517</v>
      </c>
      <c r="G39">
        <v>32515</v>
      </c>
      <c r="H39">
        <v>30</v>
      </c>
      <c r="I39">
        <v>3613</v>
      </c>
      <c r="J39">
        <v>5.3</v>
      </c>
      <c r="K39">
        <f t="shared" si="0"/>
        <v>1083.8333333333333</v>
      </c>
      <c r="L39">
        <f t="shared" si="1"/>
        <v>631.00107642626483</v>
      </c>
      <c r="M39">
        <f t="shared" si="2"/>
        <v>10.000553587245351</v>
      </c>
    </row>
    <row r="40" spans="1:13" x14ac:dyDescent="0.25">
      <c r="A40" t="s">
        <v>9</v>
      </c>
      <c r="B40" s="1">
        <v>30225</v>
      </c>
      <c r="C40">
        <v>32</v>
      </c>
      <c r="D40">
        <v>405</v>
      </c>
      <c r="E40">
        <v>0</v>
      </c>
      <c r="F40">
        <v>23919</v>
      </c>
      <c r="G40">
        <v>36134</v>
      </c>
      <c r="H40">
        <v>31</v>
      </c>
      <c r="I40">
        <v>4981</v>
      </c>
      <c r="J40">
        <v>6.5</v>
      </c>
      <c r="K40">
        <f t="shared" si="0"/>
        <v>1165.6129032258063</v>
      </c>
      <c r="L40">
        <f t="shared" si="1"/>
        <v>661.95273149941886</v>
      </c>
      <c r="M40">
        <f t="shared" si="2"/>
        <v>12.114799951355954</v>
      </c>
    </row>
    <row r="41" spans="1:13" x14ac:dyDescent="0.25">
      <c r="A41" t="s">
        <v>9</v>
      </c>
      <c r="B41" s="1">
        <v>30256</v>
      </c>
      <c r="C41">
        <v>32</v>
      </c>
      <c r="D41">
        <v>405</v>
      </c>
      <c r="E41">
        <v>0</v>
      </c>
      <c r="F41">
        <v>12912</v>
      </c>
      <c r="G41">
        <v>16303</v>
      </c>
      <c r="H41">
        <v>18.2</v>
      </c>
      <c r="I41">
        <v>4076</v>
      </c>
      <c r="J41">
        <v>1.2</v>
      </c>
      <c r="K41">
        <f t="shared" si="0"/>
        <v>895.76923076923083</v>
      </c>
      <c r="L41">
        <f t="shared" si="1"/>
        <v>792.00147212169543</v>
      </c>
      <c r="M41">
        <f t="shared" si="2"/>
        <v>20.000981402424063</v>
      </c>
    </row>
    <row r="42" spans="1:13" x14ac:dyDescent="0.25">
      <c r="A42" t="s">
        <v>9</v>
      </c>
      <c r="B42" s="1">
        <v>30348</v>
      </c>
      <c r="C42">
        <v>32</v>
      </c>
      <c r="D42">
        <v>405</v>
      </c>
      <c r="E42">
        <v>0</v>
      </c>
      <c r="F42">
        <v>698</v>
      </c>
      <c r="G42">
        <v>881</v>
      </c>
      <c r="H42">
        <v>0.8</v>
      </c>
      <c r="I42">
        <v>220</v>
      </c>
      <c r="J42">
        <v>1.2</v>
      </c>
      <c r="K42">
        <f t="shared" si="0"/>
        <v>1101.25</v>
      </c>
      <c r="L42">
        <f t="shared" si="1"/>
        <v>792.28149829738936</v>
      </c>
      <c r="M42">
        <f t="shared" si="2"/>
        <v>19.981834695731155</v>
      </c>
    </row>
    <row r="43" spans="1:13" x14ac:dyDescent="0.25">
      <c r="A43" t="s">
        <v>9</v>
      </c>
      <c r="B43" s="1">
        <v>30376</v>
      </c>
      <c r="C43">
        <v>32</v>
      </c>
      <c r="D43">
        <v>352</v>
      </c>
      <c r="E43">
        <v>0</v>
      </c>
      <c r="F43">
        <v>2828</v>
      </c>
      <c r="G43">
        <v>3651</v>
      </c>
      <c r="H43">
        <v>3.4</v>
      </c>
      <c r="I43">
        <v>913</v>
      </c>
      <c r="J43">
        <v>3.6</v>
      </c>
      <c r="K43">
        <f t="shared" si="0"/>
        <v>1073.8235294117646</v>
      </c>
      <c r="L43">
        <f t="shared" si="1"/>
        <v>774.58230621747464</v>
      </c>
      <c r="M43">
        <f t="shared" si="2"/>
        <v>20.004382120946538</v>
      </c>
    </row>
    <row r="44" spans="1:13" x14ac:dyDescent="0.25">
      <c r="A44" t="s">
        <v>9</v>
      </c>
      <c r="B44" s="1">
        <v>30407</v>
      </c>
      <c r="C44">
        <v>32</v>
      </c>
      <c r="D44">
        <v>300</v>
      </c>
      <c r="E44">
        <v>0</v>
      </c>
      <c r="F44">
        <v>20794</v>
      </c>
      <c r="G44">
        <v>27253</v>
      </c>
      <c r="H44">
        <v>26.8</v>
      </c>
      <c r="I44">
        <v>6813</v>
      </c>
      <c r="J44">
        <v>2.4</v>
      </c>
      <c r="K44">
        <f t="shared" si="0"/>
        <v>1016.9029850746268</v>
      </c>
      <c r="L44">
        <f t="shared" si="1"/>
        <v>762.99856896488461</v>
      </c>
      <c r="M44">
        <f t="shared" si="2"/>
        <v>19.999412904362121</v>
      </c>
    </row>
    <row r="45" spans="1:13" x14ac:dyDescent="0.25">
      <c r="A45" t="s">
        <v>9</v>
      </c>
      <c r="B45" s="1">
        <v>30437</v>
      </c>
      <c r="C45">
        <v>32</v>
      </c>
      <c r="D45">
        <v>400</v>
      </c>
      <c r="E45">
        <v>0</v>
      </c>
      <c r="F45">
        <v>17371</v>
      </c>
      <c r="G45">
        <v>33401</v>
      </c>
      <c r="H45">
        <v>31</v>
      </c>
      <c r="I45">
        <v>8351</v>
      </c>
      <c r="J45">
        <v>4.7</v>
      </c>
      <c r="K45">
        <f t="shared" si="0"/>
        <v>1077.4516129032259</v>
      </c>
      <c r="L45">
        <f t="shared" si="1"/>
        <v>520.07424927397381</v>
      </c>
      <c r="M45">
        <f t="shared" si="2"/>
        <v>20.001437056907452</v>
      </c>
    </row>
    <row r="46" spans="1:13" x14ac:dyDescent="0.25">
      <c r="A46" t="s">
        <v>9</v>
      </c>
      <c r="B46" s="1">
        <v>30468</v>
      </c>
      <c r="C46">
        <v>32</v>
      </c>
      <c r="D46">
        <v>440</v>
      </c>
      <c r="E46">
        <v>0</v>
      </c>
      <c r="F46">
        <v>13917</v>
      </c>
      <c r="G46">
        <v>29818</v>
      </c>
      <c r="H46">
        <v>29.4</v>
      </c>
      <c r="I46">
        <v>7455</v>
      </c>
      <c r="J46">
        <v>2.6</v>
      </c>
      <c r="K46">
        <f t="shared" si="0"/>
        <v>1014.21768707483</v>
      </c>
      <c r="L46">
        <f t="shared" si="1"/>
        <v>466.73150446039307</v>
      </c>
      <c r="M46">
        <f t="shared" si="2"/>
        <v>20.001073162879297</v>
      </c>
    </row>
    <row r="47" spans="1:13" x14ac:dyDescent="0.25">
      <c r="A47" t="s">
        <v>9</v>
      </c>
      <c r="B47" s="1">
        <v>30498</v>
      </c>
      <c r="C47">
        <v>32</v>
      </c>
      <c r="D47">
        <v>435</v>
      </c>
      <c r="E47">
        <v>0</v>
      </c>
      <c r="F47">
        <v>14942</v>
      </c>
      <c r="G47">
        <v>33207</v>
      </c>
      <c r="H47">
        <v>31</v>
      </c>
      <c r="I47">
        <v>8302</v>
      </c>
      <c r="J47">
        <v>2.2000000000000002</v>
      </c>
      <c r="K47">
        <f t="shared" si="0"/>
        <v>1071.1935483870968</v>
      </c>
      <c r="L47">
        <f t="shared" si="1"/>
        <v>449.96536874755321</v>
      </c>
      <c r="M47">
        <f t="shared" si="2"/>
        <v>20.000481823219062</v>
      </c>
    </row>
    <row r="48" spans="1:13" x14ac:dyDescent="0.25">
      <c r="A48" t="s">
        <v>9</v>
      </c>
      <c r="B48" s="1">
        <v>30529</v>
      </c>
      <c r="C48">
        <v>32</v>
      </c>
      <c r="D48">
        <v>450</v>
      </c>
      <c r="E48">
        <v>0</v>
      </c>
      <c r="F48">
        <v>13793</v>
      </c>
      <c r="G48">
        <v>32212</v>
      </c>
      <c r="H48">
        <v>29.6</v>
      </c>
      <c r="I48">
        <v>6011</v>
      </c>
      <c r="J48">
        <v>2.8</v>
      </c>
      <c r="K48">
        <f t="shared" si="0"/>
        <v>1088.2432432432431</v>
      </c>
      <c r="L48">
        <f t="shared" si="1"/>
        <v>428.19446169129515</v>
      </c>
      <c r="M48">
        <f t="shared" si="2"/>
        <v>15.72613347984198</v>
      </c>
    </row>
    <row r="49" spans="1:13" x14ac:dyDescent="0.25">
      <c r="A49" t="s">
        <v>9</v>
      </c>
      <c r="B49" s="1">
        <v>30560</v>
      </c>
      <c r="C49">
        <v>32</v>
      </c>
      <c r="D49">
        <v>420</v>
      </c>
      <c r="E49">
        <v>0</v>
      </c>
      <c r="F49">
        <v>20748</v>
      </c>
      <c r="G49">
        <v>34459</v>
      </c>
      <c r="H49">
        <v>30</v>
      </c>
      <c r="I49">
        <v>3829</v>
      </c>
      <c r="J49">
        <v>2.8</v>
      </c>
      <c r="K49">
        <f t="shared" si="0"/>
        <v>1148.6333333333334</v>
      </c>
      <c r="L49">
        <f t="shared" si="1"/>
        <v>602.10685162076675</v>
      </c>
      <c r="M49">
        <f t="shared" si="2"/>
        <v>10.000522356874217</v>
      </c>
    </row>
    <row r="50" spans="1:13" x14ac:dyDescent="0.25">
      <c r="A50" t="s">
        <v>9</v>
      </c>
      <c r="B50" s="1">
        <v>30590</v>
      </c>
      <c r="C50">
        <v>32</v>
      </c>
      <c r="D50">
        <v>405</v>
      </c>
      <c r="E50">
        <v>0</v>
      </c>
      <c r="F50">
        <v>16599</v>
      </c>
      <c r="G50">
        <v>35337</v>
      </c>
      <c r="H50">
        <v>31</v>
      </c>
      <c r="I50">
        <v>3926</v>
      </c>
      <c r="J50">
        <v>2.8</v>
      </c>
      <c r="K50">
        <f t="shared" si="0"/>
        <v>1139.9032258064517</v>
      </c>
      <c r="L50">
        <f t="shared" si="1"/>
        <v>469.73427285847697</v>
      </c>
      <c r="M50">
        <f t="shared" si="2"/>
        <v>9.9992359218602758</v>
      </c>
    </row>
    <row r="51" spans="1:13" x14ac:dyDescent="0.25">
      <c r="A51" t="s">
        <v>9</v>
      </c>
      <c r="B51" s="1">
        <v>30621</v>
      </c>
      <c r="C51">
        <v>32</v>
      </c>
      <c r="D51">
        <v>420</v>
      </c>
      <c r="E51">
        <v>0</v>
      </c>
      <c r="F51">
        <v>12642</v>
      </c>
      <c r="G51">
        <v>32004</v>
      </c>
      <c r="H51">
        <v>27.4</v>
      </c>
      <c r="I51">
        <v>3556</v>
      </c>
      <c r="J51">
        <v>1.4</v>
      </c>
      <c r="K51">
        <f t="shared" si="0"/>
        <v>1168.0291970802921</v>
      </c>
      <c r="L51">
        <f t="shared" si="1"/>
        <v>395.01312335958005</v>
      </c>
      <c r="M51">
        <f t="shared" si="2"/>
        <v>10</v>
      </c>
    </row>
    <row r="52" spans="1:13" x14ac:dyDescent="0.25">
      <c r="A52" t="s">
        <v>9</v>
      </c>
      <c r="B52" s="1">
        <v>30651</v>
      </c>
      <c r="C52">
        <v>32</v>
      </c>
      <c r="D52">
        <v>420</v>
      </c>
      <c r="E52">
        <v>0</v>
      </c>
      <c r="F52">
        <v>13782</v>
      </c>
      <c r="G52">
        <v>34890</v>
      </c>
      <c r="H52">
        <v>30.3</v>
      </c>
      <c r="I52">
        <v>3877</v>
      </c>
      <c r="J52">
        <v>1.4</v>
      </c>
      <c r="K52">
        <f t="shared" si="0"/>
        <v>1151.4851485148515</v>
      </c>
      <c r="L52">
        <f t="shared" si="1"/>
        <v>395.01289767841786</v>
      </c>
      <c r="M52">
        <f t="shared" si="2"/>
        <v>10.000773854051126</v>
      </c>
    </row>
    <row r="53" spans="1:13" x14ac:dyDescent="0.25">
      <c r="A53" t="s">
        <v>9</v>
      </c>
      <c r="B53" s="1">
        <v>30682</v>
      </c>
      <c r="C53">
        <v>32</v>
      </c>
      <c r="D53">
        <v>420</v>
      </c>
      <c r="E53">
        <v>0</v>
      </c>
      <c r="F53">
        <v>15163</v>
      </c>
      <c r="G53">
        <v>36439</v>
      </c>
      <c r="H53">
        <v>31</v>
      </c>
      <c r="I53">
        <v>4049</v>
      </c>
      <c r="J53">
        <v>3.3</v>
      </c>
      <c r="K53">
        <f t="shared" si="0"/>
        <v>1175.4516129032259</v>
      </c>
      <c r="L53">
        <f t="shared" si="1"/>
        <v>416.12009111117209</v>
      </c>
      <c r="M53">
        <f t="shared" si="2"/>
        <v>10.000493973523019</v>
      </c>
    </row>
    <row r="54" spans="1:13" x14ac:dyDescent="0.25">
      <c r="A54" t="s">
        <v>9</v>
      </c>
      <c r="B54" s="1">
        <v>30713</v>
      </c>
      <c r="C54">
        <v>32</v>
      </c>
      <c r="D54">
        <v>412</v>
      </c>
      <c r="E54">
        <v>0</v>
      </c>
      <c r="F54">
        <v>14750</v>
      </c>
      <c r="G54">
        <v>34907</v>
      </c>
      <c r="H54">
        <v>29</v>
      </c>
      <c r="I54">
        <v>3878</v>
      </c>
      <c r="J54">
        <v>3.8</v>
      </c>
      <c r="K54">
        <f t="shared" si="0"/>
        <v>1203.6896551724137</v>
      </c>
      <c r="L54">
        <f t="shared" si="1"/>
        <v>422.55135073194486</v>
      </c>
      <c r="M54">
        <f t="shared" si="2"/>
        <v>9.9987108418202908</v>
      </c>
    </row>
    <row r="55" spans="1:13" x14ac:dyDescent="0.25">
      <c r="A55" t="s">
        <v>9</v>
      </c>
      <c r="B55" s="1">
        <v>30742</v>
      </c>
      <c r="C55">
        <v>32</v>
      </c>
      <c r="D55">
        <v>405</v>
      </c>
      <c r="E55">
        <v>0</v>
      </c>
      <c r="F55">
        <v>14763</v>
      </c>
      <c r="G55">
        <v>35922</v>
      </c>
      <c r="H55">
        <v>31</v>
      </c>
      <c r="I55">
        <v>3991</v>
      </c>
      <c r="J55">
        <v>3.8</v>
      </c>
      <c r="K55">
        <f t="shared" si="0"/>
        <v>1158.7741935483871</v>
      </c>
      <c r="L55">
        <f t="shared" si="1"/>
        <v>410.97377651578421</v>
      </c>
      <c r="M55">
        <f t="shared" si="2"/>
        <v>9.9992483651942976</v>
      </c>
    </row>
    <row r="56" spans="1:13" x14ac:dyDescent="0.25">
      <c r="A56" t="s">
        <v>9</v>
      </c>
      <c r="B56" s="1">
        <v>30773</v>
      </c>
      <c r="C56">
        <v>32</v>
      </c>
      <c r="D56">
        <v>405</v>
      </c>
      <c r="E56">
        <v>0</v>
      </c>
      <c r="F56">
        <v>14024</v>
      </c>
      <c r="G56">
        <v>34541</v>
      </c>
      <c r="H56">
        <v>29.4</v>
      </c>
      <c r="I56">
        <v>3838</v>
      </c>
      <c r="J56">
        <v>1.9</v>
      </c>
      <c r="K56">
        <f t="shared" si="0"/>
        <v>1174.8639455782313</v>
      </c>
      <c r="L56">
        <f t="shared" si="1"/>
        <v>406.01024868996268</v>
      </c>
      <c r="M56">
        <f t="shared" si="2"/>
        <v>10.000260559159956</v>
      </c>
    </row>
    <row r="57" spans="1:13" x14ac:dyDescent="0.25">
      <c r="A57" t="s">
        <v>9</v>
      </c>
      <c r="B57" s="1">
        <v>30803</v>
      </c>
      <c r="C57">
        <v>32</v>
      </c>
      <c r="D57">
        <v>427</v>
      </c>
      <c r="E57">
        <v>0</v>
      </c>
      <c r="F57">
        <v>13615</v>
      </c>
      <c r="G57">
        <v>32396</v>
      </c>
      <c r="H57">
        <v>28.1</v>
      </c>
      <c r="I57">
        <v>3599</v>
      </c>
      <c r="J57">
        <v>3.8</v>
      </c>
      <c r="K57">
        <f t="shared" si="0"/>
        <v>1152.8825622775801</v>
      </c>
      <c r="L57">
        <f t="shared" si="1"/>
        <v>420.26793431287814</v>
      </c>
      <c r="M57">
        <f t="shared" si="2"/>
        <v>9.9986109181830809</v>
      </c>
    </row>
    <row r="58" spans="1:13" x14ac:dyDescent="0.25">
      <c r="A58" t="s">
        <v>9</v>
      </c>
      <c r="B58" s="1">
        <v>30895</v>
      </c>
      <c r="C58">
        <v>32</v>
      </c>
      <c r="D58">
        <v>450</v>
      </c>
      <c r="E58">
        <v>0</v>
      </c>
      <c r="F58">
        <v>584</v>
      </c>
      <c r="G58">
        <v>1358</v>
      </c>
      <c r="H58">
        <v>1.1000000000000001</v>
      </c>
      <c r="I58">
        <v>151</v>
      </c>
      <c r="J58">
        <v>1.9</v>
      </c>
      <c r="K58">
        <f t="shared" si="0"/>
        <v>1234.5454545454545</v>
      </c>
      <c r="L58">
        <f t="shared" si="1"/>
        <v>430.04418262150222</v>
      </c>
      <c r="M58">
        <f t="shared" si="2"/>
        <v>10.006626905235255</v>
      </c>
    </row>
    <row r="59" spans="1:13" x14ac:dyDescent="0.25">
      <c r="A59" t="s">
        <v>9</v>
      </c>
      <c r="B59" s="1">
        <v>30987</v>
      </c>
      <c r="C59">
        <v>32</v>
      </c>
      <c r="D59">
        <v>438</v>
      </c>
      <c r="E59">
        <v>0</v>
      </c>
      <c r="F59">
        <v>7281</v>
      </c>
      <c r="G59">
        <v>18262</v>
      </c>
      <c r="H59">
        <v>17.8</v>
      </c>
      <c r="I59">
        <v>2029</v>
      </c>
      <c r="J59">
        <v>5.7</v>
      </c>
      <c r="K59">
        <f t="shared" si="0"/>
        <v>1025.9550561797753</v>
      </c>
      <c r="L59">
        <f t="shared" si="1"/>
        <v>398.69674734421204</v>
      </c>
      <c r="M59">
        <f t="shared" si="2"/>
        <v>9.9995071706667975</v>
      </c>
    </row>
    <row r="60" spans="1:13" x14ac:dyDescent="0.25">
      <c r="A60" t="s">
        <v>9</v>
      </c>
      <c r="B60" s="1">
        <v>31017</v>
      </c>
      <c r="C60">
        <v>32</v>
      </c>
      <c r="D60">
        <v>415</v>
      </c>
      <c r="E60">
        <v>0</v>
      </c>
      <c r="F60">
        <v>11885</v>
      </c>
      <c r="G60">
        <v>32280</v>
      </c>
      <c r="H60">
        <v>30.7</v>
      </c>
      <c r="I60">
        <v>3586</v>
      </c>
      <c r="J60">
        <v>3.8</v>
      </c>
      <c r="K60">
        <f t="shared" si="0"/>
        <v>1051.4657980456027</v>
      </c>
      <c r="L60">
        <f t="shared" si="1"/>
        <v>368.18463444857497</v>
      </c>
      <c r="M60">
        <f t="shared" si="2"/>
        <v>9.9983271064517929</v>
      </c>
    </row>
    <row r="61" spans="1:13" x14ac:dyDescent="0.25">
      <c r="A61" t="s">
        <v>9</v>
      </c>
      <c r="B61" s="1">
        <v>31048</v>
      </c>
      <c r="C61">
        <v>32</v>
      </c>
      <c r="D61">
        <v>445</v>
      </c>
      <c r="E61">
        <v>0</v>
      </c>
      <c r="F61">
        <v>12783</v>
      </c>
      <c r="G61">
        <v>30920</v>
      </c>
      <c r="H61">
        <v>30.8</v>
      </c>
      <c r="I61">
        <v>3436</v>
      </c>
      <c r="J61">
        <v>4.4000000000000004</v>
      </c>
      <c r="K61">
        <f t="shared" si="0"/>
        <v>1003.8961038961039</v>
      </c>
      <c r="L61">
        <f t="shared" si="1"/>
        <v>413.42173350582146</v>
      </c>
      <c r="M61">
        <f t="shared" si="2"/>
        <v>10.001164279892887</v>
      </c>
    </row>
    <row r="62" spans="1:13" x14ac:dyDescent="0.25">
      <c r="A62" t="s">
        <v>9</v>
      </c>
      <c r="B62" s="1">
        <v>31079</v>
      </c>
      <c r="C62">
        <v>32</v>
      </c>
      <c r="D62">
        <v>477</v>
      </c>
      <c r="E62">
        <v>0</v>
      </c>
      <c r="F62">
        <v>9896</v>
      </c>
      <c r="G62">
        <v>29294</v>
      </c>
      <c r="H62">
        <v>27.4</v>
      </c>
      <c r="I62">
        <v>3255</v>
      </c>
      <c r="J62">
        <v>5</v>
      </c>
      <c r="K62">
        <f t="shared" si="0"/>
        <v>1069.1240875912408</v>
      </c>
      <c r="L62">
        <f t="shared" si="1"/>
        <v>337.81661773742064</v>
      </c>
      <c r="M62">
        <f t="shared" si="2"/>
        <v>10.000307229100741</v>
      </c>
    </row>
    <row r="63" spans="1:13" x14ac:dyDescent="0.25">
      <c r="A63" t="s">
        <v>9</v>
      </c>
      <c r="B63" s="1">
        <v>31107</v>
      </c>
      <c r="C63">
        <v>32</v>
      </c>
      <c r="D63">
        <v>480</v>
      </c>
      <c r="E63">
        <v>0</v>
      </c>
      <c r="F63">
        <v>1910</v>
      </c>
      <c r="G63">
        <v>5480</v>
      </c>
      <c r="H63">
        <v>5.0999999999999996</v>
      </c>
      <c r="I63">
        <v>608</v>
      </c>
      <c r="J63">
        <v>6.1</v>
      </c>
      <c r="K63">
        <f t="shared" si="0"/>
        <v>1074.5098039215686</v>
      </c>
      <c r="L63">
        <f t="shared" si="1"/>
        <v>348.54014598540147</v>
      </c>
      <c r="M63">
        <f t="shared" si="2"/>
        <v>9.9868593955321945</v>
      </c>
    </row>
    <row r="64" spans="1:13" x14ac:dyDescent="0.25">
      <c r="A64" t="s">
        <v>9</v>
      </c>
      <c r="B64" s="1">
        <v>31291</v>
      </c>
      <c r="C64">
        <v>32</v>
      </c>
      <c r="D64">
        <v>455</v>
      </c>
      <c r="E64">
        <v>0</v>
      </c>
      <c r="F64">
        <v>6519</v>
      </c>
      <c r="G64">
        <v>14804</v>
      </c>
      <c r="H64">
        <v>11.7</v>
      </c>
      <c r="I64">
        <v>1644</v>
      </c>
      <c r="J64">
        <v>3.3</v>
      </c>
      <c r="K64">
        <f t="shared" si="0"/>
        <v>1265.2991452991453</v>
      </c>
      <c r="L64">
        <f t="shared" si="1"/>
        <v>440.35395838962444</v>
      </c>
      <c r="M64">
        <f t="shared" si="2"/>
        <v>9.9951361867704289</v>
      </c>
    </row>
    <row r="65" spans="1:13" x14ac:dyDescent="0.25">
      <c r="A65" t="s">
        <v>9</v>
      </c>
      <c r="B65" s="1">
        <v>31321</v>
      </c>
      <c r="C65">
        <v>32</v>
      </c>
      <c r="D65">
        <v>405</v>
      </c>
      <c r="E65">
        <v>0</v>
      </c>
      <c r="F65">
        <v>8879</v>
      </c>
      <c r="G65">
        <v>15255</v>
      </c>
      <c r="H65">
        <v>11.9</v>
      </c>
      <c r="I65">
        <v>1695</v>
      </c>
      <c r="J65">
        <v>2.2000000000000002</v>
      </c>
      <c r="K65">
        <f t="shared" si="0"/>
        <v>1281.9327731092437</v>
      </c>
      <c r="L65">
        <f t="shared" si="1"/>
        <v>582.03867584398563</v>
      </c>
      <c r="M65">
        <f t="shared" si="2"/>
        <v>10</v>
      </c>
    </row>
    <row r="66" spans="1:13" x14ac:dyDescent="0.25">
      <c r="A66" t="s">
        <v>9</v>
      </c>
      <c r="B66" s="1">
        <v>31352</v>
      </c>
      <c r="C66">
        <v>32</v>
      </c>
      <c r="D66">
        <v>430</v>
      </c>
      <c r="E66">
        <v>0</v>
      </c>
      <c r="F66">
        <v>19366</v>
      </c>
      <c r="G66">
        <v>36620</v>
      </c>
      <c r="H66">
        <v>30.1</v>
      </c>
      <c r="I66">
        <v>4068</v>
      </c>
      <c r="J66">
        <v>3.3</v>
      </c>
      <c r="K66">
        <f t="shared" si="0"/>
        <v>1216.611295681063</v>
      </c>
      <c r="L66">
        <f t="shared" si="1"/>
        <v>528.83670125614424</v>
      </c>
      <c r="M66">
        <f t="shared" si="2"/>
        <v>9.9980338183248119</v>
      </c>
    </row>
    <row r="67" spans="1:13" x14ac:dyDescent="0.25">
      <c r="A67" t="s">
        <v>9</v>
      </c>
      <c r="B67" s="1">
        <v>31382</v>
      </c>
      <c r="C67">
        <v>32</v>
      </c>
      <c r="D67">
        <v>480</v>
      </c>
      <c r="E67">
        <v>0</v>
      </c>
      <c r="F67">
        <v>12578</v>
      </c>
      <c r="G67">
        <v>35644</v>
      </c>
      <c r="H67">
        <v>31</v>
      </c>
      <c r="I67">
        <v>3961</v>
      </c>
      <c r="J67">
        <v>2.2000000000000002</v>
      </c>
      <c r="K67">
        <f t="shared" ref="K67:K130" si="3">G67/H67</f>
        <v>1149.8064516129032</v>
      </c>
      <c r="L67">
        <f t="shared" ref="L67:L130" si="4">(F67*1000)/G67</f>
        <v>352.87846481876335</v>
      </c>
      <c r="M67">
        <f t="shared" ref="M67:M130" si="5">(I67/(I67+G67))*100</f>
        <v>10.001262466860245</v>
      </c>
    </row>
    <row r="68" spans="1:13" x14ac:dyDescent="0.25">
      <c r="A68" t="s">
        <v>9</v>
      </c>
      <c r="B68" s="1">
        <v>31413</v>
      </c>
      <c r="C68">
        <v>32</v>
      </c>
      <c r="D68">
        <v>465</v>
      </c>
      <c r="E68">
        <v>0</v>
      </c>
      <c r="F68">
        <v>10148</v>
      </c>
      <c r="G68">
        <v>33292</v>
      </c>
      <c r="H68">
        <v>31.1</v>
      </c>
      <c r="I68">
        <v>3700</v>
      </c>
      <c r="J68">
        <v>3.3</v>
      </c>
      <c r="K68">
        <f t="shared" si="3"/>
        <v>1070.4823151125402</v>
      </c>
      <c r="L68">
        <f t="shared" si="4"/>
        <v>304.81797428811728</v>
      </c>
      <c r="M68">
        <f t="shared" si="5"/>
        <v>10.002162629757786</v>
      </c>
    </row>
    <row r="69" spans="1:13" x14ac:dyDescent="0.25">
      <c r="A69" t="s">
        <v>9</v>
      </c>
      <c r="B69" s="1">
        <v>31444</v>
      </c>
      <c r="C69">
        <v>32</v>
      </c>
      <c r="D69">
        <v>435</v>
      </c>
      <c r="E69">
        <v>0</v>
      </c>
      <c r="F69">
        <v>9071</v>
      </c>
      <c r="G69">
        <v>31495</v>
      </c>
      <c r="H69">
        <v>28</v>
      </c>
      <c r="I69">
        <v>3499</v>
      </c>
      <c r="J69">
        <v>1.1000000000000001</v>
      </c>
      <c r="K69">
        <f t="shared" si="3"/>
        <v>1124.8214285714287</v>
      </c>
      <c r="L69">
        <f t="shared" si="4"/>
        <v>288.0139704715034</v>
      </c>
      <c r="M69">
        <f t="shared" si="5"/>
        <v>9.9988569469051836</v>
      </c>
    </row>
    <row r="70" spans="1:13" x14ac:dyDescent="0.25">
      <c r="A70" t="s">
        <v>9</v>
      </c>
      <c r="B70" s="1">
        <v>31472</v>
      </c>
      <c r="C70">
        <v>32</v>
      </c>
      <c r="D70">
        <v>427</v>
      </c>
      <c r="E70">
        <v>0</v>
      </c>
      <c r="F70">
        <v>9668</v>
      </c>
      <c r="G70">
        <v>32556</v>
      </c>
      <c r="H70">
        <v>31</v>
      </c>
      <c r="I70">
        <v>3617</v>
      </c>
      <c r="J70">
        <v>2.2000000000000002</v>
      </c>
      <c r="K70">
        <f t="shared" si="3"/>
        <v>1050.1935483870968</v>
      </c>
      <c r="L70">
        <f t="shared" si="4"/>
        <v>296.96522914362941</v>
      </c>
      <c r="M70">
        <f t="shared" si="5"/>
        <v>9.9991706521438637</v>
      </c>
    </row>
    <row r="71" spans="1:13" x14ac:dyDescent="0.25">
      <c r="A71" t="s">
        <v>9</v>
      </c>
      <c r="B71" s="1">
        <v>31503</v>
      </c>
      <c r="C71">
        <v>32</v>
      </c>
      <c r="D71">
        <v>420</v>
      </c>
      <c r="E71">
        <v>0</v>
      </c>
      <c r="F71">
        <v>10109</v>
      </c>
      <c r="G71">
        <v>30834</v>
      </c>
      <c r="H71">
        <v>30</v>
      </c>
      <c r="I71">
        <v>3426</v>
      </c>
      <c r="J71">
        <v>2.2000000000000002</v>
      </c>
      <c r="K71">
        <f t="shared" si="3"/>
        <v>1027.8</v>
      </c>
      <c r="L71">
        <f t="shared" si="4"/>
        <v>327.85237075955115</v>
      </c>
      <c r="M71">
        <f t="shared" si="5"/>
        <v>10</v>
      </c>
    </row>
    <row r="72" spans="1:13" x14ac:dyDescent="0.25">
      <c r="A72" t="s">
        <v>9</v>
      </c>
      <c r="B72" s="1">
        <v>31533</v>
      </c>
      <c r="C72">
        <v>32</v>
      </c>
      <c r="D72">
        <v>423</v>
      </c>
      <c r="E72">
        <v>0</v>
      </c>
      <c r="F72">
        <v>10648</v>
      </c>
      <c r="G72">
        <v>32409</v>
      </c>
      <c r="H72">
        <v>31.1</v>
      </c>
      <c r="I72">
        <v>3601</v>
      </c>
      <c r="J72">
        <v>4.4000000000000004</v>
      </c>
      <c r="K72">
        <f t="shared" si="3"/>
        <v>1042.0900321543409</v>
      </c>
      <c r="L72">
        <f t="shared" si="4"/>
        <v>328.55071122219135</v>
      </c>
      <c r="M72">
        <f t="shared" si="5"/>
        <v>10</v>
      </c>
    </row>
    <row r="73" spans="1:13" x14ac:dyDescent="0.25">
      <c r="A73" t="s">
        <v>9</v>
      </c>
      <c r="B73" s="1">
        <v>31564</v>
      </c>
      <c r="C73">
        <v>32</v>
      </c>
      <c r="D73">
        <v>435</v>
      </c>
      <c r="E73">
        <v>0</v>
      </c>
      <c r="F73">
        <v>10350</v>
      </c>
      <c r="G73">
        <v>31360</v>
      </c>
      <c r="H73">
        <v>30</v>
      </c>
      <c r="I73">
        <v>3485</v>
      </c>
      <c r="J73">
        <v>3.3</v>
      </c>
      <c r="K73">
        <f t="shared" si="3"/>
        <v>1045.3333333333333</v>
      </c>
      <c r="L73">
        <f t="shared" si="4"/>
        <v>330.03826530612247</v>
      </c>
      <c r="M73">
        <f t="shared" si="5"/>
        <v>10.001434926101306</v>
      </c>
    </row>
    <row r="74" spans="1:13" x14ac:dyDescent="0.25">
      <c r="A74" t="s">
        <v>9</v>
      </c>
      <c r="B74" s="1">
        <v>31594</v>
      </c>
      <c r="C74">
        <v>32</v>
      </c>
      <c r="D74">
        <v>382</v>
      </c>
      <c r="E74">
        <v>0</v>
      </c>
      <c r="F74">
        <v>11070</v>
      </c>
      <c r="G74">
        <v>33718</v>
      </c>
      <c r="H74">
        <v>30.8</v>
      </c>
      <c r="I74">
        <v>3747</v>
      </c>
      <c r="J74">
        <v>5.2</v>
      </c>
      <c r="K74">
        <f t="shared" si="3"/>
        <v>1094.7402597402597</v>
      </c>
      <c r="L74">
        <f t="shared" si="4"/>
        <v>328.31128773948632</v>
      </c>
      <c r="M74">
        <f t="shared" si="5"/>
        <v>10.001334578940344</v>
      </c>
    </row>
    <row r="75" spans="1:13" x14ac:dyDescent="0.25">
      <c r="A75" t="s">
        <v>9</v>
      </c>
      <c r="B75" s="1">
        <v>31625</v>
      </c>
      <c r="C75">
        <v>32</v>
      </c>
      <c r="D75">
        <v>330</v>
      </c>
      <c r="E75">
        <v>0</v>
      </c>
      <c r="F75">
        <v>10835</v>
      </c>
      <c r="G75">
        <v>32766</v>
      </c>
      <c r="H75">
        <v>31</v>
      </c>
      <c r="I75">
        <v>3640</v>
      </c>
      <c r="J75">
        <v>6</v>
      </c>
      <c r="K75">
        <f t="shared" si="3"/>
        <v>1056.9677419354839</v>
      </c>
      <c r="L75">
        <f t="shared" si="4"/>
        <v>330.67814197643901</v>
      </c>
      <c r="M75">
        <f t="shared" si="5"/>
        <v>9.9983519200131852</v>
      </c>
    </row>
    <row r="76" spans="1:13" x14ac:dyDescent="0.25">
      <c r="A76" t="s">
        <v>9</v>
      </c>
      <c r="B76" s="1">
        <v>31656</v>
      </c>
      <c r="C76">
        <v>32</v>
      </c>
      <c r="D76">
        <v>330</v>
      </c>
      <c r="E76">
        <v>0</v>
      </c>
      <c r="F76">
        <v>4187</v>
      </c>
      <c r="G76">
        <v>12135</v>
      </c>
      <c r="H76">
        <v>11.9</v>
      </c>
      <c r="I76">
        <v>1348</v>
      </c>
      <c r="J76">
        <v>3</v>
      </c>
      <c r="K76">
        <f t="shared" si="3"/>
        <v>1019.7478991596638</v>
      </c>
      <c r="L76">
        <f t="shared" si="4"/>
        <v>345.03502266172228</v>
      </c>
      <c r="M76">
        <f t="shared" si="5"/>
        <v>9.9977749758955721</v>
      </c>
    </row>
    <row r="77" spans="1:13" x14ac:dyDescent="0.25">
      <c r="A77" t="s">
        <v>9</v>
      </c>
      <c r="B77" s="1">
        <v>31686</v>
      </c>
      <c r="C77">
        <v>32</v>
      </c>
      <c r="D77">
        <v>330</v>
      </c>
      <c r="E77">
        <v>0</v>
      </c>
      <c r="F77">
        <v>10596</v>
      </c>
      <c r="G77">
        <v>30714</v>
      </c>
      <c r="H77">
        <v>30.9</v>
      </c>
      <c r="I77">
        <v>3413</v>
      </c>
      <c r="J77">
        <v>3</v>
      </c>
      <c r="K77">
        <f t="shared" si="3"/>
        <v>993.98058252427188</v>
      </c>
      <c r="L77">
        <f t="shared" si="4"/>
        <v>344.98925571400662</v>
      </c>
      <c r="M77">
        <f t="shared" si="5"/>
        <v>10.000879069358573</v>
      </c>
    </row>
    <row r="78" spans="1:13" x14ac:dyDescent="0.25">
      <c r="A78" t="s">
        <v>9</v>
      </c>
      <c r="B78" s="1">
        <v>31717</v>
      </c>
      <c r="C78">
        <v>32</v>
      </c>
      <c r="D78">
        <v>390</v>
      </c>
      <c r="E78">
        <v>0</v>
      </c>
      <c r="F78">
        <v>9530</v>
      </c>
      <c r="G78">
        <v>30020</v>
      </c>
      <c r="H78">
        <v>30</v>
      </c>
      <c r="I78">
        <v>3335</v>
      </c>
      <c r="J78">
        <v>7.9</v>
      </c>
      <c r="K78">
        <f t="shared" si="3"/>
        <v>1000.6666666666666</v>
      </c>
      <c r="L78">
        <f t="shared" si="4"/>
        <v>317.45502998001331</v>
      </c>
      <c r="M78">
        <f t="shared" si="5"/>
        <v>9.998500974366662</v>
      </c>
    </row>
    <row r="79" spans="1:13" x14ac:dyDescent="0.25">
      <c r="A79" t="s">
        <v>9</v>
      </c>
      <c r="B79" s="1">
        <v>31747</v>
      </c>
      <c r="C79">
        <v>32</v>
      </c>
      <c r="D79">
        <v>360</v>
      </c>
      <c r="E79">
        <v>0</v>
      </c>
      <c r="F79">
        <v>8940</v>
      </c>
      <c r="G79">
        <v>33194</v>
      </c>
      <c r="H79">
        <v>31</v>
      </c>
      <c r="I79">
        <v>3689</v>
      </c>
      <c r="J79">
        <v>14.8</v>
      </c>
      <c r="K79">
        <f t="shared" si="3"/>
        <v>1070.7741935483871</v>
      </c>
      <c r="L79">
        <f t="shared" si="4"/>
        <v>269.32578176778935</v>
      </c>
      <c r="M79">
        <f t="shared" si="5"/>
        <v>10.001897893338395</v>
      </c>
    </row>
    <row r="80" spans="1:13" x14ac:dyDescent="0.25">
      <c r="A80" t="s">
        <v>9</v>
      </c>
      <c r="B80" s="1">
        <v>31778</v>
      </c>
      <c r="C80">
        <v>32</v>
      </c>
      <c r="D80">
        <v>180</v>
      </c>
      <c r="E80">
        <v>0</v>
      </c>
      <c r="F80">
        <v>9970</v>
      </c>
      <c r="G80">
        <v>34761</v>
      </c>
      <c r="H80">
        <v>30.7</v>
      </c>
      <c r="I80">
        <v>3862</v>
      </c>
      <c r="J80">
        <v>10</v>
      </c>
      <c r="K80">
        <f t="shared" si="3"/>
        <v>1132.2801302931596</v>
      </c>
      <c r="L80">
        <f t="shared" si="4"/>
        <v>286.81568424383647</v>
      </c>
      <c r="M80">
        <f t="shared" si="5"/>
        <v>9.9992232607513643</v>
      </c>
    </row>
    <row r="81" spans="1:13" x14ac:dyDescent="0.25">
      <c r="A81" t="s">
        <v>9</v>
      </c>
      <c r="B81" s="1">
        <v>31809</v>
      </c>
      <c r="C81">
        <v>32</v>
      </c>
      <c r="D81">
        <v>300</v>
      </c>
      <c r="E81">
        <v>0</v>
      </c>
      <c r="F81">
        <v>8862</v>
      </c>
      <c r="G81">
        <v>31031</v>
      </c>
      <c r="H81">
        <v>28</v>
      </c>
      <c r="I81">
        <v>3448</v>
      </c>
      <c r="J81">
        <v>10</v>
      </c>
      <c r="K81">
        <f t="shared" si="3"/>
        <v>1108.25</v>
      </c>
      <c r="L81">
        <f t="shared" si="4"/>
        <v>285.58538235957593</v>
      </c>
      <c r="M81">
        <f t="shared" si="5"/>
        <v>10.000290031613446</v>
      </c>
    </row>
    <row r="82" spans="1:13" x14ac:dyDescent="0.25">
      <c r="A82" t="s">
        <v>9</v>
      </c>
      <c r="B82" s="1">
        <v>31837</v>
      </c>
      <c r="C82">
        <v>32</v>
      </c>
      <c r="D82">
        <v>420</v>
      </c>
      <c r="E82">
        <v>0</v>
      </c>
      <c r="F82">
        <v>9722</v>
      </c>
      <c r="G82">
        <v>35386</v>
      </c>
      <c r="H82">
        <v>31</v>
      </c>
      <c r="I82">
        <v>3932</v>
      </c>
      <c r="J82">
        <v>10</v>
      </c>
      <c r="K82">
        <f t="shared" si="3"/>
        <v>1141.483870967742</v>
      </c>
      <c r="L82">
        <f t="shared" si="4"/>
        <v>274.74142316170236</v>
      </c>
      <c r="M82">
        <f t="shared" si="5"/>
        <v>10.000508672872476</v>
      </c>
    </row>
    <row r="83" spans="1:13" x14ac:dyDescent="0.25">
      <c r="A83" t="s">
        <v>9</v>
      </c>
      <c r="B83" s="1">
        <v>31868</v>
      </c>
      <c r="C83">
        <v>32</v>
      </c>
      <c r="D83">
        <v>435</v>
      </c>
      <c r="E83">
        <v>0</v>
      </c>
      <c r="F83">
        <v>9308</v>
      </c>
      <c r="G83">
        <v>33753</v>
      </c>
      <c r="H83">
        <v>29.9</v>
      </c>
      <c r="I83">
        <v>3751</v>
      </c>
      <c r="J83">
        <v>8.3000000000000007</v>
      </c>
      <c r="K83">
        <f t="shared" si="3"/>
        <v>1128.8628762541807</v>
      </c>
      <c r="L83">
        <f t="shared" si="4"/>
        <v>275.76807987438156</v>
      </c>
      <c r="M83">
        <f t="shared" si="5"/>
        <v>10.001599829351536</v>
      </c>
    </row>
    <row r="84" spans="1:13" x14ac:dyDescent="0.25">
      <c r="A84" t="s">
        <v>9</v>
      </c>
      <c r="B84" s="1">
        <v>31898</v>
      </c>
      <c r="C84">
        <v>32</v>
      </c>
      <c r="D84">
        <v>437</v>
      </c>
      <c r="E84">
        <v>0</v>
      </c>
      <c r="F84">
        <v>9832</v>
      </c>
      <c r="G84">
        <v>32628</v>
      </c>
      <c r="H84">
        <v>30</v>
      </c>
      <c r="I84">
        <v>3625</v>
      </c>
      <c r="J84">
        <v>5.7</v>
      </c>
      <c r="K84">
        <f t="shared" si="3"/>
        <v>1087.5999999999999</v>
      </c>
      <c r="L84">
        <f t="shared" si="4"/>
        <v>301.33627559151648</v>
      </c>
      <c r="M84">
        <f t="shared" si="5"/>
        <v>9.9991724822773289</v>
      </c>
    </row>
    <row r="85" spans="1:13" x14ac:dyDescent="0.25">
      <c r="A85" t="s">
        <v>9</v>
      </c>
      <c r="B85" s="1">
        <v>31929</v>
      </c>
      <c r="C85">
        <v>32</v>
      </c>
      <c r="D85">
        <v>421</v>
      </c>
      <c r="E85">
        <v>0</v>
      </c>
      <c r="F85">
        <v>10336</v>
      </c>
      <c r="G85">
        <v>34343</v>
      </c>
      <c r="H85">
        <v>29.9</v>
      </c>
      <c r="I85">
        <v>3816</v>
      </c>
      <c r="J85">
        <v>9.6</v>
      </c>
      <c r="K85">
        <f t="shared" si="3"/>
        <v>1148.5953177257525</v>
      </c>
      <c r="L85">
        <f t="shared" si="4"/>
        <v>300.96380630696211</v>
      </c>
      <c r="M85">
        <f t="shared" si="5"/>
        <v>10.000262061374773</v>
      </c>
    </row>
    <row r="86" spans="1:13" x14ac:dyDescent="0.25">
      <c r="A86" t="s">
        <v>9</v>
      </c>
      <c r="B86" s="1">
        <v>31959</v>
      </c>
      <c r="C86">
        <v>32</v>
      </c>
      <c r="D86">
        <v>420</v>
      </c>
      <c r="E86">
        <v>0</v>
      </c>
      <c r="F86">
        <v>9792</v>
      </c>
      <c r="G86">
        <v>32859</v>
      </c>
      <c r="H86">
        <v>30.7</v>
      </c>
      <c r="I86">
        <v>3651</v>
      </c>
      <c r="J86">
        <v>2.4</v>
      </c>
      <c r="K86">
        <f t="shared" si="3"/>
        <v>1070.3257328990228</v>
      </c>
      <c r="L86">
        <f t="shared" si="4"/>
        <v>298.00054779512465</v>
      </c>
      <c r="M86">
        <f t="shared" si="5"/>
        <v>10</v>
      </c>
    </row>
    <row r="87" spans="1:13" x14ac:dyDescent="0.25">
      <c r="A87" t="s">
        <v>9</v>
      </c>
      <c r="B87" s="1">
        <v>31990</v>
      </c>
      <c r="C87">
        <v>32</v>
      </c>
      <c r="D87">
        <v>420</v>
      </c>
      <c r="E87">
        <v>0</v>
      </c>
      <c r="F87">
        <v>10234</v>
      </c>
      <c r="G87">
        <v>33175</v>
      </c>
      <c r="H87">
        <v>30.9</v>
      </c>
      <c r="I87">
        <v>4298</v>
      </c>
      <c r="J87">
        <v>3.7</v>
      </c>
      <c r="K87">
        <f t="shared" si="3"/>
        <v>1073.6245954692556</v>
      </c>
      <c r="L87">
        <f t="shared" si="4"/>
        <v>308.48530519969859</v>
      </c>
      <c r="M87">
        <f t="shared" si="5"/>
        <v>11.469591439169536</v>
      </c>
    </row>
    <row r="88" spans="1:13" x14ac:dyDescent="0.25">
      <c r="A88" t="s">
        <v>9</v>
      </c>
      <c r="B88" s="1">
        <v>32021</v>
      </c>
      <c r="C88">
        <v>32</v>
      </c>
      <c r="D88">
        <v>420</v>
      </c>
      <c r="E88">
        <v>0</v>
      </c>
      <c r="F88">
        <v>8913</v>
      </c>
      <c r="G88">
        <v>27643</v>
      </c>
      <c r="H88">
        <v>27</v>
      </c>
      <c r="I88">
        <v>5265</v>
      </c>
      <c r="J88">
        <v>3.2</v>
      </c>
      <c r="K88">
        <f t="shared" si="3"/>
        <v>1023.8148148148148</v>
      </c>
      <c r="L88">
        <f t="shared" si="4"/>
        <v>322.43244220960099</v>
      </c>
      <c r="M88">
        <f t="shared" si="5"/>
        <v>15.999149143065516</v>
      </c>
    </row>
    <row r="89" spans="1:13" x14ac:dyDescent="0.25">
      <c r="A89" t="s">
        <v>9</v>
      </c>
      <c r="B89" s="1">
        <v>32051</v>
      </c>
      <c r="C89">
        <v>32</v>
      </c>
      <c r="D89">
        <v>420</v>
      </c>
      <c r="E89">
        <v>0</v>
      </c>
      <c r="F89">
        <v>10293</v>
      </c>
      <c r="G89">
        <v>32248</v>
      </c>
      <c r="H89">
        <v>31</v>
      </c>
      <c r="I89">
        <v>6142</v>
      </c>
      <c r="J89">
        <v>19.100000000000001</v>
      </c>
      <c r="K89">
        <f t="shared" si="3"/>
        <v>1040.258064516129</v>
      </c>
      <c r="L89">
        <f t="shared" si="4"/>
        <v>319.18258496650952</v>
      </c>
      <c r="M89">
        <f t="shared" si="5"/>
        <v>15.99895806199531</v>
      </c>
    </row>
    <row r="90" spans="1:13" x14ac:dyDescent="0.25">
      <c r="A90" t="s">
        <v>9</v>
      </c>
      <c r="B90" s="1">
        <v>32082</v>
      </c>
      <c r="C90">
        <v>32</v>
      </c>
      <c r="D90">
        <v>420</v>
      </c>
      <c r="E90">
        <v>0</v>
      </c>
      <c r="F90">
        <v>9530</v>
      </c>
      <c r="G90">
        <v>30954</v>
      </c>
      <c r="H90">
        <v>30</v>
      </c>
      <c r="I90">
        <v>5896</v>
      </c>
      <c r="J90">
        <v>2.2999999999999998</v>
      </c>
      <c r="K90">
        <f t="shared" si="3"/>
        <v>1031.8</v>
      </c>
      <c r="L90">
        <f t="shared" si="4"/>
        <v>307.87620339859149</v>
      </c>
      <c r="M90">
        <f t="shared" si="5"/>
        <v>16</v>
      </c>
    </row>
    <row r="91" spans="1:13" x14ac:dyDescent="0.25">
      <c r="A91" t="s">
        <v>9</v>
      </c>
      <c r="B91" s="1">
        <v>32112</v>
      </c>
      <c r="C91">
        <v>32</v>
      </c>
      <c r="D91">
        <v>420</v>
      </c>
      <c r="E91">
        <v>0</v>
      </c>
      <c r="F91">
        <v>9133</v>
      </c>
      <c r="G91">
        <v>28481</v>
      </c>
      <c r="H91">
        <v>26</v>
      </c>
      <c r="I91">
        <v>5425</v>
      </c>
      <c r="J91">
        <v>1.3</v>
      </c>
      <c r="K91">
        <f t="shared" si="3"/>
        <v>1095.4230769230769</v>
      </c>
      <c r="L91">
        <f t="shared" si="4"/>
        <v>320.66992029774235</v>
      </c>
      <c r="M91">
        <f t="shared" si="5"/>
        <v>16.000117973220078</v>
      </c>
    </row>
    <row r="92" spans="1:13" x14ac:dyDescent="0.25">
      <c r="A92" t="s">
        <v>9</v>
      </c>
      <c r="B92" s="1">
        <v>32143</v>
      </c>
      <c r="C92">
        <v>32</v>
      </c>
      <c r="D92">
        <v>420</v>
      </c>
      <c r="E92">
        <v>0</v>
      </c>
      <c r="F92">
        <v>10209</v>
      </c>
      <c r="G92">
        <v>28278</v>
      </c>
      <c r="H92">
        <v>25.7</v>
      </c>
      <c r="I92">
        <v>5386</v>
      </c>
      <c r="J92">
        <v>1.6</v>
      </c>
      <c r="K92">
        <f t="shared" si="3"/>
        <v>1100.3112840466927</v>
      </c>
      <c r="L92">
        <f t="shared" si="4"/>
        <v>361.02270316146826</v>
      </c>
      <c r="M92">
        <f t="shared" si="5"/>
        <v>15.999287072243346</v>
      </c>
    </row>
    <row r="93" spans="1:13" x14ac:dyDescent="0.25">
      <c r="A93" t="s">
        <v>9</v>
      </c>
      <c r="B93" s="1">
        <v>32174</v>
      </c>
      <c r="C93">
        <v>32</v>
      </c>
      <c r="D93">
        <v>414</v>
      </c>
      <c r="E93">
        <v>0</v>
      </c>
      <c r="F93">
        <v>11485</v>
      </c>
      <c r="G93">
        <v>30973</v>
      </c>
      <c r="H93">
        <v>29</v>
      </c>
      <c r="I93">
        <v>5899</v>
      </c>
      <c r="J93">
        <v>25</v>
      </c>
      <c r="K93">
        <f t="shared" si="3"/>
        <v>1068.0344827586207</v>
      </c>
      <c r="L93">
        <f t="shared" si="4"/>
        <v>370.80683175669134</v>
      </c>
      <c r="M93">
        <f t="shared" si="5"/>
        <v>15.998589715773488</v>
      </c>
    </row>
    <row r="94" spans="1:13" x14ac:dyDescent="0.25">
      <c r="A94" t="s">
        <v>9</v>
      </c>
      <c r="B94" s="1">
        <v>32203</v>
      </c>
      <c r="C94">
        <v>32</v>
      </c>
      <c r="D94">
        <v>405</v>
      </c>
      <c r="E94">
        <v>0</v>
      </c>
      <c r="F94">
        <v>10167</v>
      </c>
      <c r="G94">
        <v>33023</v>
      </c>
      <c r="H94">
        <v>31</v>
      </c>
      <c r="I94">
        <v>6290</v>
      </c>
      <c r="J94">
        <v>17.100000000000001</v>
      </c>
      <c r="K94">
        <f t="shared" si="3"/>
        <v>1065.258064516129</v>
      </c>
      <c r="L94">
        <f t="shared" si="4"/>
        <v>307.87632861944707</v>
      </c>
      <c r="M94">
        <f t="shared" si="5"/>
        <v>15.99979650497291</v>
      </c>
    </row>
    <row r="95" spans="1:13" x14ac:dyDescent="0.25">
      <c r="A95" t="s">
        <v>9</v>
      </c>
      <c r="B95" s="1">
        <v>32234</v>
      </c>
      <c r="C95">
        <v>32</v>
      </c>
      <c r="D95">
        <v>412</v>
      </c>
      <c r="E95">
        <v>0</v>
      </c>
      <c r="F95">
        <v>10652</v>
      </c>
      <c r="G95">
        <v>32799</v>
      </c>
      <c r="H95">
        <v>30</v>
      </c>
      <c r="I95">
        <v>6248</v>
      </c>
      <c r="J95">
        <v>5.2</v>
      </c>
      <c r="K95">
        <f t="shared" si="3"/>
        <v>1093.3</v>
      </c>
      <c r="L95">
        <f t="shared" si="4"/>
        <v>324.76599896338303</v>
      </c>
      <c r="M95">
        <f t="shared" si="5"/>
        <v>16.001229287781392</v>
      </c>
    </row>
    <row r="96" spans="1:13" x14ac:dyDescent="0.25">
      <c r="A96" t="s">
        <v>9</v>
      </c>
      <c r="B96" s="1">
        <v>32264</v>
      </c>
      <c r="C96">
        <v>32</v>
      </c>
      <c r="D96">
        <v>420</v>
      </c>
      <c r="E96">
        <v>0</v>
      </c>
      <c r="F96">
        <v>10559</v>
      </c>
      <c r="G96">
        <v>34739</v>
      </c>
      <c r="H96">
        <v>31</v>
      </c>
      <c r="I96">
        <v>6617</v>
      </c>
      <c r="J96">
        <v>4.9000000000000004</v>
      </c>
      <c r="K96">
        <f t="shared" si="3"/>
        <v>1120.6129032258063</v>
      </c>
      <c r="L96">
        <f t="shared" si="4"/>
        <v>303.95233023403091</v>
      </c>
      <c r="M96">
        <f t="shared" si="5"/>
        <v>16.000096721152914</v>
      </c>
    </row>
    <row r="97" spans="1:13" x14ac:dyDescent="0.25">
      <c r="A97" t="s">
        <v>9</v>
      </c>
      <c r="B97" s="1">
        <v>32295</v>
      </c>
      <c r="C97">
        <v>32</v>
      </c>
      <c r="D97">
        <v>420</v>
      </c>
      <c r="E97">
        <v>0</v>
      </c>
      <c r="F97">
        <v>8501</v>
      </c>
      <c r="G97">
        <v>31139</v>
      </c>
      <c r="H97">
        <v>30</v>
      </c>
      <c r="I97">
        <v>5931</v>
      </c>
      <c r="J97">
        <v>1.3</v>
      </c>
      <c r="K97">
        <f t="shared" si="3"/>
        <v>1037.9666666666667</v>
      </c>
      <c r="L97">
        <f t="shared" si="4"/>
        <v>273.00170204566621</v>
      </c>
      <c r="M97">
        <f t="shared" si="5"/>
        <v>15.999460480172647</v>
      </c>
    </row>
    <row r="98" spans="1:13" x14ac:dyDescent="0.25">
      <c r="A98" t="s">
        <v>9</v>
      </c>
      <c r="B98" s="1">
        <v>32325</v>
      </c>
      <c r="C98">
        <v>32</v>
      </c>
      <c r="D98">
        <v>397</v>
      </c>
      <c r="E98">
        <v>0</v>
      </c>
      <c r="F98">
        <v>7984</v>
      </c>
      <c r="G98">
        <v>35631</v>
      </c>
      <c r="H98">
        <v>29.8</v>
      </c>
      <c r="I98">
        <v>1254</v>
      </c>
      <c r="J98">
        <v>2.9</v>
      </c>
      <c r="K98">
        <f t="shared" si="3"/>
        <v>1195.6711409395973</v>
      </c>
      <c r="L98">
        <f t="shared" si="4"/>
        <v>224.07454183155119</v>
      </c>
      <c r="M98">
        <f t="shared" si="5"/>
        <v>3.3997559983733225</v>
      </c>
    </row>
    <row r="99" spans="1:13" x14ac:dyDescent="0.25">
      <c r="A99" t="s">
        <v>9</v>
      </c>
      <c r="B99" s="1">
        <v>32356</v>
      </c>
      <c r="C99">
        <v>32</v>
      </c>
      <c r="D99">
        <v>386</v>
      </c>
      <c r="E99">
        <v>0</v>
      </c>
      <c r="F99">
        <v>7461</v>
      </c>
      <c r="G99">
        <v>38094</v>
      </c>
      <c r="H99">
        <v>30.8</v>
      </c>
      <c r="I99">
        <v>47</v>
      </c>
      <c r="J99">
        <v>10.6</v>
      </c>
      <c r="K99">
        <f t="shared" si="3"/>
        <v>1236.8181818181818</v>
      </c>
      <c r="L99">
        <f t="shared" si="4"/>
        <v>195.85761537249959</v>
      </c>
      <c r="M99">
        <f t="shared" si="5"/>
        <v>0.12322697359796544</v>
      </c>
    </row>
    <row r="100" spans="1:13" x14ac:dyDescent="0.25">
      <c r="A100" t="s">
        <v>9</v>
      </c>
      <c r="B100" s="1">
        <v>32387</v>
      </c>
      <c r="C100">
        <v>32</v>
      </c>
      <c r="D100">
        <v>400</v>
      </c>
      <c r="E100">
        <v>0</v>
      </c>
      <c r="F100">
        <v>8758</v>
      </c>
      <c r="G100">
        <v>33139</v>
      </c>
      <c r="H100">
        <v>30</v>
      </c>
      <c r="I100">
        <v>676</v>
      </c>
      <c r="J100">
        <v>7.8</v>
      </c>
      <c r="K100">
        <f t="shared" si="3"/>
        <v>1104.6333333333334</v>
      </c>
      <c r="L100">
        <f t="shared" si="4"/>
        <v>264.2807568122152</v>
      </c>
      <c r="M100">
        <f t="shared" si="5"/>
        <v>1.9991128197545467</v>
      </c>
    </row>
    <row r="101" spans="1:13" x14ac:dyDescent="0.25">
      <c r="A101" t="s">
        <v>9</v>
      </c>
      <c r="B101" s="1">
        <v>32417</v>
      </c>
      <c r="C101">
        <v>28</v>
      </c>
      <c r="D101">
        <v>406</v>
      </c>
      <c r="E101">
        <v>0</v>
      </c>
      <c r="F101">
        <v>12370</v>
      </c>
      <c r="G101">
        <v>26562</v>
      </c>
      <c r="H101">
        <v>30.7</v>
      </c>
      <c r="I101">
        <v>542</v>
      </c>
      <c r="J101">
        <v>11.6</v>
      </c>
      <c r="K101">
        <f t="shared" si="3"/>
        <v>865.21172638436485</v>
      </c>
      <c r="L101">
        <f t="shared" si="4"/>
        <v>465.70288381898956</v>
      </c>
      <c r="M101">
        <f t="shared" si="5"/>
        <v>1.9997048406139317</v>
      </c>
    </row>
    <row r="102" spans="1:13" x14ac:dyDescent="0.25">
      <c r="A102" t="s">
        <v>9</v>
      </c>
      <c r="B102" s="1">
        <v>32448</v>
      </c>
      <c r="C102">
        <v>32</v>
      </c>
      <c r="D102">
        <v>342</v>
      </c>
      <c r="E102">
        <v>0</v>
      </c>
      <c r="F102">
        <v>11452</v>
      </c>
      <c r="G102">
        <v>39252</v>
      </c>
      <c r="H102">
        <v>29.5</v>
      </c>
      <c r="I102">
        <v>801</v>
      </c>
      <c r="J102">
        <v>7.7</v>
      </c>
      <c r="K102">
        <f t="shared" si="3"/>
        <v>1330.5762711864406</v>
      </c>
      <c r="L102">
        <f t="shared" si="4"/>
        <v>291.75583409762561</v>
      </c>
      <c r="M102">
        <f t="shared" si="5"/>
        <v>1.999850198487005</v>
      </c>
    </row>
    <row r="103" spans="1:13" x14ac:dyDescent="0.25">
      <c r="A103" t="s">
        <v>9</v>
      </c>
      <c r="B103" s="1">
        <v>32478</v>
      </c>
      <c r="C103">
        <v>32</v>
      </c>
      <c r="D103">
        <v>311</v>
      </c>
      <c r="E103">
        <v>0</v>
      </c>
      <c r="F103">
        <v>10012</v>
      </c>
      <c r="G103">
        <v>44239</v>
      </c>
      <c r="H103">
        <v>30.9</v>
      </c>
      <c r="I103">
        <v>903</v>
      </c>
      <c r="J103">
        <v>3.9</v>
      </c>
      <c r="K103">
        <f t="shared" si="3"/>
        <v>1431.6828478964403</v>
      </c>
      <c r="L103">
        <f t="shared" si="4"/>
        <v>226.31614638667239</v>
      </c>
      <c r="M103">
        <f t="shared" si="5"/>
        <v>2.0003544371095652</v>
      </c>
    </row>
    <row r="104" spans="1:13" x14ac:dyDescent="0.25">
      <c r="A104" t="s">
        <v>9</v>
      </c>
      <c r="B104" s="1">
        <v>32509</v>
      </c>
      <c r="C104">
        <v>32</v>
      </c>
      <c r="D104">
        <v>208</v>
      </c>
      <c r="E104">
        <v>0</v>
      </c>
      <c r="F104">
        <v>8677</v>
      </c>
      <c r="G104">
        <v>40556</v>
      </c>
      <c r="H104">
        <v>31</v>
      </c>
      <c r="I104">
        <v>827</v>
      </c>
      <c r="J104">
        <v>3.9</v>
      </c>
      <c r="K104">
        <f t="shared" si="3"/>
        <v>1308.258064516129</v>
      </c>
      <c r="L104">
        <f t="shared" si="4"/>
        <v>213.95107998816451</v>
      </c>
      <c r="M104">
        <f t="shared" si="5"/>
        <v>1.9984051422081532</v>
      </c>
    </row>
    <row r="105" spans="1:13" x14ac:dyDescent="0.25">
      <c r="A105" t="s">
        <v>9</v>
      </c>
      <c r="B105" s="1">
        <v>32540</v>
      </c>
      <c r="C105">
        <v>26</v>
      </c>
      <c r="D105">
        <v>178</v>
      </c>
      <c r="E105">
        <v>0</v>
      </c>
      <c r="F105">
        <v>7842</v>
      </c>
      <c r="G105">
        <v>33979</v>
      </c>
      <c r="H105">
        <v>28</v>
      </c>
      <c r="I105">
        <v>694</v>
      </c>
      <c r="J105">
        <v>3.3</v>
      </c>
      <c r="K105">
        <f t="shared" si="3"/>
        <v>1213.5357142857142</v>
      </c>
      <c r="L105">
        <f t="shared" si="4"/>
        <v>230.78960534447748</v>
      </c>
      <c r="M105">
        <f t="shared" si="5"/>
        <v>2.001557407781271</v>
      </c>
    </row>
    <row r="106" spans="1:13" x14ac:dyDescent="0.25">
      <c r="A106" t="s">
        <v>9</v>
      </c>
      <c r="B106" s="1">
        <v>32568</v>
      </c>
      <c r="C106">
        <v>26</v>
      </c>
      <c r="D106">
        <v>172</v>
      </c>
      <c r="E106">
        <v>0</v>
      </c>
      <c r="F106">
        <v>10447</v>
      </c>
      <c r="G106">
        <v>40494</v>
      </c>
      <c r="H106">
        <v>30.9</v>
      </c>
      <c r="I106">
        <v>826</v>
      </c>
      <c r="J106">
        <v>2</v>
      </c>
      <c r="K106">
        <f t="shared" si="3"/>
        <v>1310.485436893204</v>
      </c>
      <c r="L106">
        <f t="shared" si="4"/>
        <v>257.98883785252139</v>
      </c>
      <c r="M106">
        <f t="shared" si="5"/>
        <v>1.9990319457889643</v>
      </c>
    </row>
    <row r="107" spans="1:13" x14ac:dyDescent="0.25">
      <c r="A107" t="s">
        <v>9</v>
      </c>
      <c r="B107" s="1">
        <v>32599</v>
      </c>
      <c r="C107">
        <v>26</v>
      </c>
      <c r="D107">
        <v>172</v>
      </c>
      <c r="E107">
        <v>0</v>
      </c>
      <c r="F107">
        <v>9908</v>
      </c>
      <c r="G107">
        <v>35758</v>
      </c>
      <c r="H107">
        <v>27.1</v>
      </c>
      <c r="I107">
        <v>730</v>
      </c>
      <c r="J107">
        <v>2.1</v>
      </c>
      <c r="K107">
        <f t="shared" si="3"/>
        <v>1319.4833948339483</v>
      </c>
      <c r="L107">
        <f t="shared" si="4"/>
        <v>277.08484814586944</v>
      </c>
      <c r="M107">
        <f t="shared" si="5"/>
        <v>2.0006577504933127</v>
      </c>
    </row>
    <row r="108" spans="1:13" x14ac:dyDescent="0.25">
      <c r="A108" t="s">
        <v>9</v>
      </c>
      <c r="B108" s="1">
        <v>32629</v>
      </c>
      <c r="C108">
        <v>26</v>
      </c>
      <c r="D108">
        <v>169</v>
      </c>
      <c r="E108">
        <v>0</v>
      </c>
      <c r="F108">
        <v>11886</v>
      </c>
      <c r="G108">
        <v>41982</v>
      </c>
      <c r="H108">
        <v>31</v>
      </c>
      <c r="I108">
        <v>857</v>
      </c>
      <c r="J108">
        <v>4.3</v>
      </c>
      <c r="K108">
        <f t="shared" si="3"/>
        <v>1354.258064516129</v>
      </c>
      <c r="L108">
        <f t="shared" si="4"/>
        <v>283.12133771616408</v>
      </c>
      <c r="M108">
        <f t="shared" si="5"/>
        <v>2.0005135507364784</v>
      </c>
    </row>
    <row r="109" spans="1:13" x14ac:dyDescent="0.25">
      <c r="A109" t="s">
        <v>9</v>
      </c>
      <c r="B109" s="1">
        <v>32660</v>
      </c>
      <c r="C109">
        <v>30</v>
      </c>
      <c r="D109">
        <v>429</v>
      </c>
      <c r="E109">
        <v>0</v>
      </c>
      <c r="F109">
        <v>7667</v>
      </c>
      <c r="G109">
        <v>21840</v>
      </c>
      <c r="H109">
        <v>29.7</v>
      </c>
      <c r="I109">
        <v>648</v>
      </c>
      <c r="J109">
        <v>25.7</v>
      </c>
      <c r="K109">
        <f t="shared" si="3"/>
        <v>735.35353535353534</v>
      </c>
      <c r="L109">
        <f t="shared" si="4"/>
        <v>351.05311355311358</v>
      </c>
      <c r="M109">
        <f t="shared" si="5"/>
        <v>2.88153681963714</v>
      </c>
    </row>
    <row r="110" spans="1:13" x14ac:dyDescent="0.25">
      <c r="A110" t="s">
        <v>9</v>
      </c>
      <c r="B110" s="1">
        <v>32690</v>
      </c>
      <c r="C110">
        <v>16</v>
      </c>
      <c r="D110">
        <v>525</v>
      </c>
      <c r="E110">
        <v>0</v>
      </c>
      <c r="F110">
        <v>6778</v>
      </c>
      <c r="G110">
        <v>7829</v>
      </c>
      <c r="H110">
        <v>28.9</v>
      </c>
      <c r="I110">
        <v>2497</v>
      </c>
      <c r="J110">
        <v>7.3</v>
      </c>
      <c r="K110">
        <f t="shared" si="3"/>
        <v>270.89965397923879</v>
      </c>
      <c r="L110">
        <f t="shared" si="4"/>
        <v>865.75552433260953</v>
      </c>
      <c r="M110">
        <f t="shared" si="5"/>
        <v>24.181677319387955</v>
      </c>
    </row>
    <row r="111" spans="1:13" x14ac:dyDescent="0.25">
      <c r="A111" t="s">
        <v>9</v>
      </c>
      <c r="B111" s="1">
        <v>32721</v>
      </c>
      <c r="C111">
        <v>30</v>
      </c>
      <c r="D111">
        <v>465</v>
      </c>
      <c r="E111">
        <v>0</v>
      </c>
      <c r="F111">
        <v>6746</v>
      </c>
      <c r="G111">
        <v>9935</v>
      </c>
      <c r="H111">
        <v>30.2</v>
      </c>
      <c r="I111">
        <v>888</v>
      </c>
      <c r="J111">
        <v>4</v>
      </c>
      <c r="K111">
        <f t="shared" si="3"/>
        <v>328.97350993377484</v>
      </c>
      <c r="L111">
        <f t="shared" si="4"/>
        <v>679.01358832410665</v>
      </c>
      <c r="M111">
        <f t="shared" si="5"/>
        <v>8.2047491453386296</v>
      </c>
    </row>
    <row r="112" spans="1:13" x14ac:dyDescent="0.25">
      <c r="A112" t="s">
        <v>9</v>
      </c>
      <c r="B112" s="1">
        <v>32752</v>
      </c>
      <c r="C112">
        <v>30</v>
      </c>
      <c r="D112">
        <v>375</v>
      </c>
      <c r="E112">
        <v>0</v>
      </c>
      <c r="F112">
        <v>5932</v>
      </c>
      <c r="G112">
        <v>7765</v>
      </c>
      <c r="H112">
        <v>25.1</v>
      </c>
      <c r="I112">
        <v>324</v>
      </c>
      <c r="J112">
        <v>1</v>
      </c>
      <c r="K112">
        <f t="shared" si="3"/>
        <v>309.36254980079678</v>
      </c>
      <c r="L112">
        <f t="shared" si="4"/>
        <v>763.94075981970377</v>
      </c>
      <c r="M112">
        <f t="shared" si="5"/>
        <v>4.0054394857213502</v>
      </c>
    </row>
    <row r="113" spans="1:13" x14ac:dyDescent="0.25">
      <c r="A113" t="s">
        <v>9</v>
      </c>
      <c r="B113" s="1">
        <v>32782</v>
      </c>
      <c r="C113">
        <v>30</v>
      </c>
      <c r="D113">
        <v>352</v>
      </c>
      <c r="E113">
        <v>0</v>
      </c>
      <c r="F113">
        <v>4752</v>
      </c>
      <c r="G113">
        <v>6647</v>
      </c>
      <c r="H113">
        <v>22.3</v>
      </c>
      <c r="I113">
        <v>277</v>
      </c>
      <c r="J113">
        <v>1.5</v>
      </c>
      <c r="K113">
        <f t="shared" si="3"/>
        <v>298.07174887892376</v>
      </c>
      <c r="L113">
        <f t="shared" si="4"/>
        <v>714.90898149541147</v>
      </c>
      <c r="M113">
        <f t="shared" si="5"/>
        <v>4.0005777007510108</v>
      </c>
    </row>
    <row r="114" spans="1:13" x14ac:dyDescent="0.25">
      <c r="A114" t="s">
        <v>9</v>
      </c>
      <c r="B114" s="1">
        <v>32813</v>
      </c>
      <c r="C114">
        <v>30</v>
      </c>
      <c r="D114">
        <v>330</v>
      </c>
      <c r="E114">
        <v>0</v>
      </c>
      <c r="F114">
        <v>5446</v>
      </c>
      <c r="G114">
        <v>8496</v>
      </c>
      <c r="H114">
        <v>29.9</v>
      </c>
      <c r="I114">
        <v>354</v>
      </c>
      <c r="J114">
        <v>0.5</v>
      </c>
      <c r="K114">
        <f t="shared" si="3"/>
        <v>284.14715719063548</v>
      </c>
      <c r="L114">
        <f t="shared" si="4"/>
        <v>641.00753295668551</v>
      </c>
      <c r="M114">
        <f t="shared" si="5"/>
        <v>4</v>
      </c>
    </row>
    <row r="115" spans="1:13" x14ac:dyDescent="0.25">
      <c r="A115" t="s">
        <v>9</v>
      </c>
      <c r="B115" s="1">
        <v>32843</v>
      </c>
      <c r="C115">
        <v>30</v>
      </c>
      <c r="D115">
        <v>330</v>
      </c>
      <c r="E115">
        <v>0</v>
      </c>
      <c r="F115">
        <v>4739</v>
      </c>
      <c r="G115">
        <v>7393</v>
      </c>
      <c r="H115">
        <v>25.8</v>
      </c>
      <c r="I115">
        <v>308</v>
      </c>
      <c r="J115">
        <v>0.5</v>
      </c>
      <c r="K115">
        <f t="shared" si="3"/>
        <v>286.55038759689921</v>
      </c>
      <c r="L115">
        <f t="shared" si="4"/>
        <v>641.0117678885432</v>
      </c>
      <c r="M115">
        <f t="shared" si="5"/>
        <v>3.9994805869367616</v>
      </c>
    </row>
    <row r="116" spans="1:13" x14ac:dyDescent="0.25">
      <c r="A116" t="s">
        <v>9</v>
      </c>
      <c r="B116" s="1">
        <v>32874</v>
      </c>
      <c r="C116">
        <v>30</v>
      </c>
      <c r="D116">
        <v>330</v>
      </c>
      <c r="E116">
        <v>0</v>
      </c>
      <c r="F116">
        <v>5220</v>
      </c>
      <c r="G116">
        <v>8143</v>
      </c>
      <c r="H116">
        <v>30</v>
      </c>
      <c r="I116">
        <v>339</v>
      </c>
      <c r="J116">
        <v>0.5</v>
      </c>
      <c r="K116">
        <f t="shared" si="3"/>
        <v>271.43333333333334</v>
      </c>
      <c r="L116">
        <f t="shared" si="4"/>
        <v>641.04138523885547</v>
      </c>
      <c r="M116">
        <f t="shared" si="5"/>
        <v>3.9966988917708086</v>
      </c>
    </row>
    <row r="117" spans="1:13" x14ac:dyDescent="0.25">
      <c r="A117" t="s">
        <v>9</v>
      </c>
      <c r="B117" s="1">
        <v>32905</v>
      </c>
      <c r="C117">
        <v>30</v>
      </c>
      <c r="D117">
        <v>330</v>
      </c>
      <c r="E117">
        <v>0</v>
      </c>
      <c r="F117">
        <v>4623</v>
      </c>
      <c r="G117">
        <v>7212</v>
      </c>
      <c r="H117">
        <v>26.1</v>
      </c>
      <c r="I117">
        <v>301</v>
      </c>
      <c r="J117">
        <v>0.5</v>
      </c>
      <c r="K117">
        <f t="shared" si="3"/>
        <v>276.32183908045977</v>
      </c>
      <c r="L117">
        <f t="shared" si="4"/>
        <v>641.01497504159738</v>
      </c>
      <c r="M117">
        <f t="shared" si="5"/>
        <v>4.0063889258618399</v>
      </c>
    </row>
    <row r="118" spans="1:13" x14ac:dyDescent="0.25">
      <c r="A118" t="s">
        <v>9</v>
      </c>
      <c r="B118" s="1">
        <v>32933</v>
      </c>
      <c r="C118">
        <v>30</v>
      </c>
      <c r="D118">
        <v>303</v>
      </c>
      <c r="E118">
        <v>0</v>
      </c>
      <c r="F118">
        <v>6579</v>
      </c>
      <c r="G118">
        <v>9801</v>
      </c>
      <c r="H118">
        <v>30.9</v>
      </c>
      <c r="I118">
        <v>409</v>
      </c>
      <c r="J118">
        <v>4.4000000000000004</v>
      </c>
      <c r="K118">
        <f t="shared" si="3"/>
        <v>317.18446601941747</v>
      </c>
      <c r="L118">
        <f t="shared" si="4"/>
        <v>671.25803489439852</v>
      </c>
      <c r="M118">
        <f t="shared" si="5"/>
        <v>4.005876591576885</v>
      </c>
    </row>
    <row r="119" spans="1:13" x14ac:dyDescent="0.25">
      <c r="A119" t="s">
        <v>9</v>
      </c>
      <c r="B119" s="1">
        <v>32964</v>
      </c>
      <c r="C119">
        <v>36</v>
      </c>
      <c r="D119">
        <v>290</v>
      </c>
      <c r="E119">
        <v>0</v>
      </c>
      <c r="F119">
        <v>7166</v>
      </c>
      <c r="G119">
        <v>10281</v>
      </c>
      <c r="H119">
        <v>29.8</v>
      </c>
      <c r="I119">
        <v>428</v>
      </c>
      <c r="J119">
        <v>0.9</v>
      </c>
      <c r="K119">
        <f t="shared" si="3"/>
        <v>345</v>
      </c>
      <c r="L119">
        <f t="shared" si="4"/>
        <v>697.01390915280615</v>
      </c>
      <c r="M119">
        <f t="shared" si="5"/>
        <v>3.9966383415818472</v>
      </c>
    </row>
    <row r="120" spans="1:13" x14ac:dyDescent="0.25">
      <c r="A120" t="s">
        <v>9</v>
      </c>
      <c r="B120" s="1">
        <v>32994</v>
      </c>
      <c r="C120">
        <v>36</v>
      </c>
      <c r="D120">
        <v>296</v>
      </c>
      <c r="E120">
        <v>0</v>
      </c>
      <c r="F120">
        <v>6014</v>
      </c>
      <c r="G120">
        <v>10784</v>
      </c>
      <c r="H120">
        <v>31</v>
      </c>
      <c r="I120">
        <v>608</v>
      </c>
      <c r="J120">
        <v>4.0999999999999996</v>
      </c>
      <c r="K120">
        <f t="shared" si="3"/>
        <v>347.87096774193549</v>
      </c>
      <c r="L120">
        <f t="shared" si="4"/>
        <v>557.67804154302667</v>
      </c>
      <c r="M120">
        <f t="shared" si="5"/>
        <v>5.3370786516853927</v>
      </c>
    </row>
    <row r="121" spans="1:13" x14ac:dyDescent="0.25">
      <c r="A121" t="s">
        <v>9</v>
      </c>
      <c r="B121" s="1">
        <v>33025</v>
      </c>
      <c r="C121">
        <v>36</v>
      </c>
      <c r="D121">
        <v>315</v>
      </c>
      <c r="E121">
        <v>0</v>
      </c>
      <c r="F121">
        <v>5081</v>
      </c>
      <c r="G121">
        <v>10576</v>
      </c>
      <c r="H121">
        <v>29.9</v>
      </c>
      <c r="I121">
        <v>675</v>
      </c>
      <c r="J121">
        <v>3.2</v>
      </c>
      <c r="K121">
        <f t="shared" si="3"/>
        <v>353.7123745819398</v>
      </c>
      <c r="L121">
        <f t="shared" si="4"/>
        <v>480.42738275340395</v>
      </c>
      <c r="M121">
        <f t="shared" si="5"/>
        <v>5.999466714069861</v>
      </c>
    </row>
    <row r="122" spans="1:13" x14ac:dyDescent="0.25">
      <c r="A122" t="s">
        <v>9</v>
      </c>
      <c r="B122" s="1">
        <v>33055</v>
      </c>
      <c r="C122">
        <v>36</v>
      </c>
      <c r="D122">
        <v>330</v>
      </c>
      <c r="E122">
        <v>0</v>
      </c>
      <c r="F122">
        <v>4095</v>
      </c>
      <c r="G122">
        <v>9165</v>
      </c>
      <c r="H122">
        <v>21.6</v>
      </c>
      <c r="I122">
        <v>585</v>
      </c>
      <c r="J122">
        <v>4.0999999999999996</v>
      </c>
      <c r="K122">
        <f t="shared" si="3"/>
        <v>424.30555555555554</v>
      </c>
      <c r="L122">
        <f t="shared" si="4"/>
        <v>446.80851063829789</v>
      </c>
      <c r="M122">
        <f t="shared" si="5"/>
        <v>6</v>
      </c>
    </row>
    <row r="123" spans="1:13" x14ac:dyDescent="0.25">
      <c r="A123" t="s">
        <v>9</v>
      </c>
      <c r="B123" s="1">
        <v>33086</v>
      </c>
      <c r="C123">
        <v>44</v>
      </c>
      <c r="D123">
        <v>277</v>
      </c>
      <c r="E123">
        <v>0</v>
      </c>
      <c r="F123">
        <v>3998</v>
      </c>
      <c r="G123">
        <v>9554</v>
      </c>
      <c r="H123">
        <v>30.7</v>
      </c>
      <c r="I123">
        <v>610</v>
      </c>
      <c r="J123">
        <v>6.2</v>
      </c>
      <c r="K123">
        <f t="shared" si="3"/>
        <v>311.20521172638439</v>
      </c>
      <c r="L123">
        <f t="shared" si="4"/>
        <v>418.46347079757169</v>
      </c>
      <c r="M123">
        <f t="shared" si="5"/>
        <v>6.001574183392365</v>
      </c>
    </row>
    <row r="124" spans="1:13" x14ac:dyDescent="0.25">
      <c r="A124" t="s">
        <v>9</v>
      </c>
      <c r="B124" s="1">
        <v>33117</v>
      </c>
      <c r="C124">
        <v>44</v>
      </c>
      <c r="D124">
        <v>225</v>
      </c>
      <c r="E124">
        <v>0</v>
      </c>
      <c r="F124">
        <v>3852</v>
      </c>
      <c r="G124">
        <v>9800</v>
      </c>
      <c r="H124">
        <v>30.1</v>
      </c>
      <c r="I124">
        <v>625</v>
      </c>
      <c r="J124">
        <v>7.6</v>
      </c>
      <c r="K124">
        <f t="shared" si="3"/>
        <v>325.58139534883719</v>
      </c>
      <c r="L124">
        <f t="shared" si="4"/>
        <v>393.0612244897959</v>
      </c>
      <c r="M124">
        <f t="shared" si="5"/>
        <v>5.9952038369304557</v>
      </c>
    </row>
    <row r="125" spans="1:13" x14ac:dyDescent="0.25">
      <c r="A125" t="s">
        <v>9</v>
      </c>
      <c r="B125" s="1">
        <v>33147</v>
      </c>
      <c r="C125">
        <v>44</v>
      </c>
      <c r="D125">
        <v>225</v>
      </c>
      <c r="E125">
        <v>0</v>
      </c>
      <c r="F125">
        <v>5405</v>
      </c>
      <c r="G125">
        <v>7731</v>
      </c>
      <c r="H125">
        <v>30.8</v>
      </c>
      <c r="I125">
        <v>464</v>
      </c>
      <c r="J125">
        <v>5.2</v>
      </c>
      <c r="K125">
        <f t="shared" si="3"/>
        <v>251.00649350649351</v>
      </c>
      <c r="L125">
        <f t="shared" si="4"/>
        <v>699.13335920320787</v>
      </c>
      <c r="M125">
        <f t="shared" si="5"/>
        <v>5.661989017693716</v>
      </c>
    </row>
    <row r="126" spans="1:13" x14ac:dyDescent="0.25">
      <c r="A126" t="s">
        <v>9</v>
      </c>
      <c r="B126" s="1">
        <v>33178</v>
      </c>
      <c r="C126">
        <v>44</v>
      </c>
      <c r="D126">
        <v>225</v>
      </c>
      <c r="E126">
        <v>0</v>
      </c>
      <c r="F126">
        <v>6199</v>
      </c>
      <c r="G126">
        <v>8663</v>
      </c>
      <c r="H126">
        <v>29.5</v>
      </c>
      <c r="I126">
        <v>587</v>
      </c>
      <c r="J126">
        <v>3.8</v>
      </c>
      <c r="K126">
        <f t="shared" si="3"/>
        <v>293.66101694915255</v>
      </c>
      <c r="L126">
        <f t="shared" si="4"/>
        <v>715.57197275770523</v>
      </c>
      <c r="M126">
        <f t="shared" si="5"/>
        <v>6.3459459459459469</v>
      </c>
    </row>
    <row r="127" spans="1:13" x14ac:dyDescent="0.25">
      <c r="A127" t="s">
        <v>9</v>
      </c>
      <c r="B127" s="1">
        <v>33208</v>
      </c>
      <c r="C127">
        <v>44</v>
      </c>
      <c r="D127">
        <v>225</v>
      </c>
      <c r="E127">
        <v>0</v>
      </c>
      <c r="F127">
        <v>7725</v>
      </c>
      <c r="G127">
        <v>10993</v>
      </c>
      <c r="H127">
        <v>30.3</v>
      </c>
      <c r="I127">
        <v>1324</v>
      </c>
      <c r="J127">
        <v>3.5</v>
      </c>
      <c r="K127">
        <f t="shared" si="3"/>
        <v>362.80528052805278</v>
      </c>
      <c r="L127">
        <f t="shared" si="4"/>
        <v>702.71991267170017</v>
      </c>
      <c r="M127">
        <f t="shared" si="5"/>
        <v>10.749370788341317</v>
      </c>
    </row>
    <row r="128" spans="1:13" x14ac:dyDescent="0.25">
      <c r="A128" t="s">
        <v>9</v>
      </c>
      <c r="B128" s="1">
        <v>33239</v>
      </c>
      <c r="C128">
        <v>44</v>
      </c>
      <c r="D128">
        <v>225</v>
      </c>
      <c r="E128">
        <v>0</v>
      </c>
      <c r="F128">
        <v>6902</v>
      </c>
      <c r="G128">
        <v>10946</v>
      </c>
      <c r="H128">
        <v>31</v>
      </c>
      <c r="I128">
        <v>1345</v>
      </c>
      <c r="J128">
        <v>0.2</v>
      </c>
      <c r="K128">
        <f t="shared" si="3"/>
        <v>353.09677419354841</v>
      </c>
      <c r="L128">
        <f t="shared" si="4"/>
        <v>630.54997259272795</v>
      </c>
      <c r="M128">
        <f t="shared" si="5"/>
        <v>10.942966398177528</v>
      </c>
    </row>
    <row r="129" spans="1:13" x14ac:dyDescent="0.25">
      <c r="A129" t="s">
        <v>9</v>
      </c>
      <c r="B129" s="1">
        <v>33270</v>
      </c>
      <c r="C129">
        <v>44</v>
      </c>
      <c r="D129">
        <v>270</v>
      </c>
      <c r="E129">
        <v>0</v>
      </c>
      <c r="F129">
        <v>5638</v>
      </c>
      <c r="G129">
        <v>8114</v>
      </c>
      <c r="H129">
        <v>27.9</v>
      </c>
      <c r="I129">
        <v>1007</v>
      </c>
      <c r="J129">
        <v>9.6</v>
      </c>
      <c r="K129">
        <f t="shared" si="3"/>
        <v>290.82437275985666</v>
      </c>
      <c r="L129">
        <f t="shared" si="4"/>
        <v>694.84841015528718</v>
      </c>
      <c r="M129">
        <f t="shared" si="5"/>
        <v>11.040456090340971</v>
      </c>
    </row>
    <row r="130" spans="1:13" x14ac:dyDescent="0.25">
      <c r="A130" t="s">
        <v>9</v>
      </c>
      <c r="B130" s="1">
        <v>33298</v>
      </c>
      <c r="C130">
        <v>44</v>
      </c>
      <c r="D130">
        <v>285</v>
      </c>
      <c r="E130">
        <v>0</v>
      </c>
      <c r="F130">
        <v>7918</v>
      </c>
      <c r="G130">
        <v>10631</v>
      </c>
      <c r="H130">
        <v>30.9</v>
      </c>
      <c r="I130">
        <v>1107</v>
      </c>
      <c r="J130">
        <v>8.4</v>
      </c>
      <c r="K130">
        <f t="shared" si="3"/>
        <v>344.04530744336569</v>
      </c>
      <c r="L130">
        <f t="shared" si="4"/>
        <v>744.80293481328192</v>
      </c>
      <c r="M130">
        <f t="shared" si="5"/>
        <v>9.4309081615266663</v>
      </c>
    </row>
    <row r="131" spans="1:13" x14ac:dyDescent="0.25">
      <c r="A131" t="s">
        <v>9</v>
      </c>
      <c r="B131" s="1">
        <v>33329</v>
      </c>
      <c r="C131">
        <v>44</v>
      </c>
      <c r="D131">
        <v>285</v>
      </c>
      <c r="E131">
        <v>0</v>
      </c>
      <c r="F131">
        <v>8464</v>
      </c>
      <c r="G131">
        <v>9668</v>
      </c>
      <c r="H131">
        <v>30</v>
      </c>
      <c r="I131">
        <v>952</v>
      </c>
      <c r="J131">
        <v>4.4000000000000004</v>
      </c>
      <c r="K131">
        <f t="shared" ref="K131:K194" si="6">G131/H131</f>
        <v>322.26666666666665</v>
      </c>
      <c r="L131">
        <f t="shared" ref="L131:L194" si="7">(F131*1000)/G131</f>
        <v>875.46545304095991</v>
      </c>
      <c r="M131">
        <f t="shared" ref="M131:M194" si="8">(I131/(I131+G131))*100</f>
        <v>8.9642184557438789</v>
      </c>
    </row>
    <row r="132" spans="1:13" x14ac:dyDescent="0.25">
      <c r="A132" t="s">
        <v>9</v>
      </c>
      <c r="B132" s="1">
        <v>33359</v>
      </c>
      <c r="C132">
        <v>44</v>
      </c>
      <c r="D132">
        <v>285</v>
      </c>
      <c r="E132">
        <v>0</v>
      </c>
      <c r="F132">
        <v>7862</v>
      </c>
      <c r="G132">
        <v>9177</v>
      </c>
      <c r="H132">
        <v>30.7</v>
      </c>
      <c r="I132">
        <v>804</v>
      </c>
      <c r="J132">
        <v>2.8</v>
      </c>
      <c r="K132">
        <f t="shared" si="6"/>
        <v>298.92508143322476</v>
      </c>
      <c r="L132">
        <f t="shared" si="7"/>
        <v>856.70698485343792</v>
      </c>
      <c r="M132">
        <f t="shared" si="8"/>
        <v>8.0553050796513368</v>
      </c>
    </row>
    <row r="133" spans="1:13" x14ac:dyDescent="0.25">
      <c r="A133" t="s">
        <v>9</v>
      </c>
      <c r="B133" s="1">
        <v>33390</v>
      </c>
      <c r="C133">
        <v>44</v>
      </c>
      <c r="D133">
        <v>285</v>
      </c>
      <c r="E133">
        <v>0</v>
      </c>
      <c r="F133">
        <v>8603</v>
      </c>
      <c r="G133">
        <v>8683</v>
      </c>
      <c r="H133">
        <v>30</v>
      </c>
      <c r="I133">
        <v>833</v>
      </c>
      <c r="J133">
        <v>4.4000000000000004</v>
      </c>
      <c r="K133">
        <f t="shared" si="6"/>
        <v>289.43333333333334</v>
      </c>
      <c r="L133">
        <f t="shared" si="7"/>
        <v>990.78659449499025</v>
      </c>
      <c r="M133">
        <f t="shared" si="8"/>
        <v>8.7536780159730974</v>
      </c>
    </row>
    <row r="134" spans="1:13" x14ac:dyDescent="0.25">
      <c r="A134" t="s">
        <v>9</v>
      </c>
      <c r="B134" s="1">
        <v>33420</v>
      </c>
      <c r="C134">
        <v>44</v>
      </c>
      <c r="D134">
        <v>285</v>
      </c>
      <c r="E134">
        <v>0</v>
      </c>
      <c r="F134">
        <v>8502</v>
      </c>
      <c r="G134">
        <v>8837</v>
      </c>
      <c r="H134">
        <v>30.7</v>
      </c>
      <c r="I134">
        <v>929</v>
      </c>
      <c r="J134">
        <v>1</v>
      </c>
      <c r="K134">
        <f t="shared" si="6"/>
        <v>287.85016286644952</v>
      </c>
      <c r="L134">
        <f t="shared" si="7"/>
        <v>962.09120742333369</v>
      </c>
      <c r="M134">
        <f t="shared" si="8"/>
        <v>9.5125947163628926</v>
      </c>
    </row>
    <row r="135" spans="1:13" x14ac:dyDescent="0.25">
      <c r="A135" t="s">
        <v>9</v>
      </c>
      <c r="B135" s="1">
        <v>33451</v>
      </c>
      <c r="C135">
        <v>44</v>
      </c>
      <c r="D135">
        <v>285</v>
      </c>
      <c r="E135">
        <v>0</v>
      </c>
      <c r="F135">
        <v>8437</v>
      </c>
      <c r="G135">
        <v>8903</v>
      </c>
      <c r="H135">
        <v>30.6</v>
      </c>
      <c r="I135">
        <v>1026</v>
      </c>
      <c r="J135">
        <v>0.3</v>
      </c>
      <c r="K135">
        <f t="shared" si="6"/>
        <v>290.94771241830063</v>
      </c>
      <c r="L135">
        <f t="shared" si="7"/>
        <v>947.65809277771541</v>
      </c>
      <c r="M135">
        <f t="shared" si="8"/>
        <v>10.333366905025683</v>
      </c>
    </row>
    <row r="136" spans="1:13" x14ac:dyDescent="0.25">
      <c r="A136" t="s">
        <v>9</v>
      </c>
      <c r="B136" s="1">
        <v>33482</v>
      </c>
      <c r="C136">
        <v>44</v>
      </c>
      <c r="D136">
        <v>285</v>
      </c>
      <c r="E136">
        <v>0</v>
      </c>
      <c r="F136">
        <v>8372</v>
      </c>
      <c r="G136">
        <v>8087</v>
      </c>
      <c r="H136">
        <v>30</v>
      </c>
      <c r="I136">
        <v>883</v>
      </c>
      <c r="J136">
        <v>1.5</v>
      </c>
      <c r="K136">
        <f t="shared" si="6"/>
        <v>269.56666666666666</v>
      </c>
      <c r="L136">
        <f t="shared" si="7"/>
        <v>1035.2417460121183</v>
      </c>
      <c r="M136">
        <f t="shared" si="8"/>
        <v>9.8439241917502791</v>
      </c>
    </row>
    <row r="137" spans="1:13" x14ac:dyDescent="0.25">
      <c r="A137" t="s">
        <v>9</v>
      </c>
      <c r="B137" s="1">
        <v>33512</v>
      </c>
      <c r="C137">
        <v>44</v>
      </c>
      <c r="D137">
        <v>285</v>
      </c>
      <c r="E137">
        <v>0</v>
      </c>
      <c r="F137">
        <v>6398</v>
      </c>
      <c r="G137">
        <v>8288</v>
      </c>
      <c r="H137">
        <v>30.5</v>
      </c>
      <c r="I137">
        <v>928</v>
      </c>
      <c r="J137">
        <v>1.7</v>
      </c>
      <c r="K137">
        <f t="shared" si="6"/>
        <v>271.73770491803276</v>
      </c>
      <c r="L137">
        <f t="shared" si="7"/>
        <v>771.95945945945948</v>
      </c>
      <c r="M137">
        <f t="shared" si="8"/>
        <v>10.069444444444445</v>
      </c>
    </row>
    <row r="138" spans="1:13" x14ac:dyDescent="0.25">
      <c r="A138" t="s">
        <v>9</v>
      </c>
      <c r="B138" s="1">
        <v>33543</v>
      </c>
      <c r="C138">
        <v>44</v>
      </c>
      <c r="D138">
        <v>285</v>
      </c>
      <c r="E138">
        <v>0</v>
      </c>
      <c r="F138">
        <v>1118</v>
      </c>
      <c r="G138">
        <v>1480</v>
      </c>
      <c r="H138">
        <v>5.3</v>
      </c>
      <c r="I138">
        <v>183</v>
      </c>
      <c r="J138">
        <v>1.7</v>
      </c>
      <c r="K138">
        <f t="shared" si="6"/>
        <v>279.24528301886795</v>
      </c>
      <c r="L138">
        <f t="shared" si="7"/>
        <v>755.40540540540542</v>
      </c>
      <c r="M138">
        <f t="shared" si="8"/>
        <v>11.00420926037282</v>
      </c>
    </row>
    <row r="139" spans="1:13" x14ac:dyDescent="0.25">
      <c r="A139" t="s">
        <v>9</v>
      </c>
      <c r="B139" s="1">
        <v>33573</v>
      </c>
      <c r="C139">
        <v>44</v>
      </c>
      <c r="D139">
        <v>285</v>
      </c>
      <c r="E139">
        <v>0</v>
      </c>
      <c r="F139">
        <v>2703</v>
      </c>
      <c r="G139">
        <v>3152</v>
      </c>
      <c r="H139">
        <v>11.5</v>
      </c>
      <c r="I139">
        <v>467</v>
      </c>
      <c r="J139">
        <v>3.4</v>
      </c>
      <c r="K139">
        <f t="shared" si="6"/>
        <v>274.08695652173913</v>
      </c>
      <c r="L139">
        <f t="shared" si="7"/>
        <v>857.55076142131975</v>
      </c>
      <c r="M139">
        <f t="shared" si="8"/>
        <v>12.904117159436309</v>
      </c>
    </row>
    <row r="140" spans="1:13" x14ac:dyDescent="0.25">
      <c r="A140" t="s">
        <v>9</v>
      </c>
      <c r="B140" s="1">
        <v>33604</v>
      </c>
      <c r="C140">
        <v>44</v>
      </c>
      <c r="D140">
        <v>285</v>
      </c>
      <c r="E140">
        <v>0</v>
      </c>
      <c r="F140">
        <v>8046</v>
      </c>
      <c r="G140">
        <v>8635</v>
      </c>
      <c r="H140">
        <v>31</v>
      </c>
      <c r="I140">
        <v>1135</v>
      </c>
      <c r="J140">
        <v>3.7</v>
      </c>
      <c r="K140">
        <f t="shared" si="6"/>
        <v>278.54838709677421</v>
      </c>
      <c r="L140">
        <f t="shared" si="7"/>
        <v>931.7892298784019</v>
      </c>
      <c r="M140">
        <f t="shared" si="8"/>
        <v>11.617195496417605</v>
      </c>
    </row>
    <row r="141" spans="1:13" x14ac:dyDescent="0.25">
      <c r="A141" t="s">
        <v>9</v>
      </c>
      <c r="B141" s="1">
        <v>33635</v>
      </c>
      <c r="C141">
        <v>44</v>
      </c>
      <c r="D141">
        <v>285</v>
      </c>
      <c r="E141">
        <v>0</v>
      </c>
      <c r="F141">
        <v>4728</v>
      </c>
      <c r="G141">
        <v>5343</v>
      </c>
      <c r="H141">
        <v>19.600000000000001</v>
      </c>
      <c r="I141">
        <v>615</v>
      </c>
      <c r="J141">
        <v>2.2999999999999998</v>
      </c>
      <c r="K141">
        <f t="shared" si="6"/>
        <v>272.60204081632651</v>
      </c>
      <c r="L141">
        <f t="shared" si="7"/>
        <v>884.8961257720382</v>
      </c>
      <c r="M141">
        <f t="shared" si="8"/>
        <v>10.322255790533736</v>
      </c>
    </row>
    <row r="142" spans="1:13" x14ac:dyDescent="0.25">
      <c r="A142" t="s">
        <v>9</v>
      </c>
      <c r="B142" s="1">
        <v>33664</v>
      </c>
      <c r="C142">
        <v>44</v>
      </c>
      <c r="D142">
        <v>285</v>
      </c>
      <c r="E142">
        <v>0</v>
      </c>
      <c r="F142">
        <v>6941</v>
      </c>
      <c r="G142">
        <v>8576</v>
      </c>
      <c r="H142">
        <v>30.8</v>
      </c>
      <c r="I142">
        <v>700</v>
      </c>
      <c r="J142">
        <v>4.5</v>
      </c>
      <c r="K142">
        <f t="shared" si="6"/>
        <v>278.44155844155841</v>
      </c>
      <c r="L142">
        <f t="shared" si="7"/>
        <v>809.35167910447763</v>
      </c>
      <c r="M142">
        <f t="shared" si="8"/>
        <v>7.5463561880120738</v>
      </c>
    </row>
    <row r="143" spans="1:13" x14ac:dyDescent="0.25">
      <c r="A143" t="s">
        <v>9</v>
      </c>
      <c r="B143" s="1">
        <v>33695</v>
      </c>
      <c r="C143">
        <v>44</v>
      </c>
      <c r="D143">
        <v>244</v>
      </c>
      <c r="E143">
        <v>0</v>
      </c>
      <c r="F143">
        <v>6730</v>
      </c>
      <c r="G143">
        <v>8078</v>
      </c>
      <c r="H143">
        <v>30</v>
      </c>
      <c r="I143">
        <v>1099</v>
      </c>
      <c r="J143">
        <v>0.6</v>
      </c>
      <c r="K143">
        <f t="shared" si="6"/>
        <v>269.26666666666665</v>
      </c>
      <c r="L143">
        <f t="shared" si="7"/>
        <v>833.12701163654367</v>
      </c>
      <c r="M143">
        <f t="shared" si="8"/>
        <v>11.975591151792525</v>
      </c>
    </row>
    <row r="144" spans="1:13" x14ac:dyDescent="0.25">
      <c r="A144" t="s">
        <v>9</v>
      </c>
      <c r="B144" s="1">
        <v>33725</v>
      </c>
      <c r="C144">
        <v>44</v>
      </c>
      <c r="D144">
        <v>203</v>
      </c>
      <c r="E144">
        <v>0</v>
      </c>
      <c r="F144">
        <v>6072</v>
      </c>
      <c r="G144">
        <v>8052</v>
      </c>
      <c r="H144">
        <v>31</v>
      </c>
      <c r="I144">
        <v>985</v>
      </c>
      <c r="J144">
        <v>3.3</v>
      </c>
      <c r="K144">
        <f t="shared" si="6"/>
        <v>259.74193548387098</v>
      </c>
      <c r="L144">
        <f t="shared" si="7"/>
        <v>754.09836065573768</v>
      </c>
      <c r="M144">
        <f t="shared" si="8"/>
        <v>10.899634834568994</v>
      </c>
    </row>
    <row r="145" spans="1:13" x14ac:dyDescent="0.25">
      <c r="A145" t="s">
        <v>9</v>
      </c>
      <c r="B145" s="1">
        <v>33756</v>
      </c>
      <c r="C145">
        <v>44</v>
      </c>
      <c r="D145">
        <v>210</v>
      </c>
      <c r="E145">
        <v>0</v>
      </c>
      <c r="F145">
        <v>5605</v>
      </c>
      <c r="G145">
        <v>7179</v>
      </c>
      <c r="H145">
        <v>29.4</v>
      </c>
      <c r="I145">
        <v>975</v>
      </c>
      <c r="J145">
        <v>10.3</v>
      </c>
      <c r="K145">
        <f t="shared" si="6"/>
        <v>244.18367346938777</v>
      </c>
      <c r="L145">
        <f t="shared" si="7"/>
        <v>780.74940799554258</v>
      </c>
      <c r="M145">
        <f t="shared" si="8"/>
        <v>11.957321559970566</v>
      </c>
    </row>
    <row r="146" spans="1:13" x14ac:dyDescent="0.25">
      <c r="A146" t="s">
        <v>9</v>
      </c>
      <c r="B146" s="1">
        <v>33786</v>
      </c>
      <c r="C146">
        <v>44</v>
      </c>
      <c r="D146">
        <v>210</v>
      </c>
      <c r="E146">
        <v>0</v>
      </c>
      <c r="F146">
        <v>3432</v>
      </c>
      <c r="G146">
        <v>7210</v>
      </c>
      <c r="H146">
        <v>31</v>
      </c>
      <c r="I146">
        <v>1095</v>
      </c>
      <c r="J146">
        <v>0.7</v>
      </c>
      <c r="K146">
        <f t="shared" si="6"/>
        <v>232.58064516129033</v>
      </c>
      <c r="L146">
        <f t="shared" si="7"/>
        <v>476.00554785020802</v>
      </c>
      <c r="M146">
        <f t="shared" si="8"/>
        <v>13.184828416616496</v>
      </c>
    </row>
    <row r="147" spans="1:13" x14ac:dyDescent="0.25">
      <c r="A147" t="s">
        <v>9</v>
      </c>
      <c r="B147" s="1">
        <v>33817</v>
      </c>
      <c r="C147">
        <v>44</v>
      </c>
      <c r="D147">
        <v>210</v>
      </c>
      <c r="E147">
        <v>0</v>
      </c>
      <c r="F147">
        <v>5786</v>
      </c>
      <c r="G147">
        <v>5299</v>
      </c>
      <c r="H147">
        <v>25.9</v>
      </c>
      <c r="I147">
        <v>0</v>
      </c>
      <c r="J147">
        <v>2.1</v>
      </c>
      <c r="K147">
        <f t="shared" si="6"/>
        <v>204.59459459459461</v>
      </c>
      <c r="L147">
        <f t="shared" si="7"/>
        <v>1091.9041328552557</v>
      </c>
      <c r="M147">
        <f t="shared" si="8"/>
        <v>0</v>
      </c>
    </row>
    <row r="148" spans="1:13" x14ac:dyDescent="0.25">
      <c r="A148" t="s">
        <v>9</v>
      </c>
      <c r="B148" s="1">
        <v>33848</v>
      </c>
      <c r="C148">
        <v>44</v>
      </c>
      <c r="D148">
        <v>210</v>
      </c>
      <c r="E148">
        <v>0</v>
      </c>
      <c r="F148">
        <v>11710</v>
      </c>
      <c r="G148">
        <v>5917</v>
      </c>
      <c r="H148">
        <v>29.7</v>
      </c>
      <c r="I148">
        <v>0</v>
      </c>
      <c r="J148">
        <v>2.1</v>
      </c>
      <c r="K148">
        <f t="shared" si="6"/>
        <v>199.22558922558923</v>
      </c>
      <c r="L148">
        <f t="shared" si="7"/>
        <v>1979.0434341727228</v>
      </c>
      <c r="M148">
        <f t="shared" si="8"/>
        <v>0</v>
      </c>
    </row>
    <row r="149" spans="1:13" x14ac:dyDescent="0.25">
      <c r="A149" t="s">
        <v>9</v>
      </c>
      <c r="B149" s="1">
        <v>33878</v>
      </c>
      <c r="C149">
        <v>44</v>
      </c>
      <c r="D149">
        <v>210</v>
      </c>
      <c r="E149">
        <v>0</v>
      </c>
      <c r="F149">
        <v>16046</v>
      </c>
      <c r="G149">
        <v>5945</v>
      </c>
      <c r="H149">
        <v>31</v>
      </c>
      <c r="I149">
        <v>0</v>
      </c>
      <c r="J149">
        <v>0.7</v>
      </c>
      <c r="K149">
        <f t="shared" si="6"/>
        <v>191.7741935483871</v>
      </c>
      <c r="L149">
        <f t="shared" si="7"/>
        <v>2699.0748528174936</v>
      </c>
      <c r="M149">
        <f t="shared" si="8"/>
        <v>0</v>
      </c>
    </row>
    <row r="150" spans="1:13" x14ac:dyDescent="0.25">
      <c r="A150" t="s">
        <v>9</v>
      </c>
      <c r="B150" s="1">
        <v>33909</v>
      </c>
      <c r="C150">
        <v>44</v>
      </c>
      <c r="D150">
        <v>210</v>
      </c>
      <c r="E150">
        <v>0</v>
      </c>
      <c r="F150">
        <v>16908</v>
      </c>
      <c r="G150">
        <v>5789</v>
      </c>
      <c r="H150">
        <v>30</v>
      </c>
      <c r="I150">
        <v>0</v>
      </c>
      <c r="J150">
        <v>1.4</v>
      </c>
      <c r="K150">
        <f t="shared" si="6"/>
        <v>192.96666666666667</v>
      </c>
      <c r="L150">
        <f t="shared" si="7"/>
        <v>2920.7116945931939</v>
      </c>
      <c r="M150">
        <f t="shared" si="8"/>
        <v>0</v>
      </c>
    </row>
    <row r="151" spans="1:13" x14ac:dyDescent="0.25">
      <c r="A151" t="s">
        <v>9</v>
      </c>
      <c r="B151" s="1">
        <v>33939</v>
      </c>
      <c r="C151">
        <v>44</v>
      </c>
      <c r="D151">
        <v>210</v>
      </c>
      <c r="E151">
        <v>0</v>
      </c>
      <c r="F151">
        <v>17128</v>
      </c>
      <c r="G151">
        <v>4931</v>
      </c>
      <c r="H151">
        <v>29.8</v>
      </c>
      <c r="I151">
        <v>0</v>
      </c>
      <c r="J151">
        <v>0.9</v>
      </c>
      <c r="K151">
        <f t="shared" si="6"/>
        <v>165.46979865771812</v>
      </c>
      <c r="L151">
        <f t="shared" si="7"/>
        <v>3473.534779963496</v>
      </c>
      <c r="M151">
        <f t="shared" si="8"/>
        <v>0</v>
      </c>
    </row>
    <row r="152" spans="1:13" x14ac:dyDescent="0.25">
      <c r="A152" t="s">
        <v>9</v>
      </c>
      <c r="B152" s="1">
        <v>33970</v>
      </c>
      <c r="C152">
        <v>44</v>
      </c>
      <c r="D152">
        <v>105</v>
      </c>
      <c r="E152">
        <v>0</v>
      </c>
      <c r="F152">
        <v>16431</v>
      </c>
      <c r="G152">
        <v>5243</v>
      </c>
      <c r="H152">
        <v>27.3</v>
      </c>
      <c r="I152">
        <v>0</v>
      </c>
      <c r="J152">
        <v>6.2</v>
      </c>
      <c r="K152">
        <f t="shared" si="6"/>
        <v>192.05128205128204</v>
      </c>
      <c r="L152">
        <f t="shared" si="7"/>
        <v>3133.8928094602329</v>
      </c>
      <c r="M152">
        <f t="shared" si="8"/>
        <v>0</v>
      </c>
    </row>
    <row r="153" spans="1:13" x14ac:dyDescent="0.25">
      <c r="A153" t="s">
        <v>9</v>
      </c>
      <c r="B153" s="1">
        <v>34001</v>
      </c>
      <c r="C153">
        <v>44</v>
      </c>
      <c r="D153">
        <v>210</v>
      </c>
      <c r="E153">
        <v>0</v>
      </c>
      <c r="F153">
        <v>18438</v>
      </c>
      <c r="G153">
        <v>7274</v>
      </c>
      <c r="H153">
        <v>28</v>
      </c>
      <c r="I153">
        <v>0</v>
      </c>
      <c r="J153">
        <v>1.1000000000000001</v>
      </c>
      <c r="K153">
        <f t="shared" si="6"/>
        <v>259.78571428571428</v>
      </c>
      <c r="L153">
        <f t="shared" si="7"/>
        <v>2534.781413252681</v>
      </c>
      <c r="M153">
        <f t="shared" si="8"/>
        <v>0</v>
      </c>
    </row>
    <row r="154" spans="1:13" x14ac:dyDescent="0.25">
      <c r="A154" t="s">
        <v>9</v>
      </c>
      <c r="B154" s="1">
        <v>34029</v>
      </c>
      <c r="C154">
        <v>44</v>
      </c>
      <c r="D154">
        <v>0</v>
      </c>
      <c r="E154">
        <v>0</v>
      </c>
      <c r="F154">
        <v>19641</v>
      </c>
      <c r="G154">
        <v>7494</v>
      </c>
      <c r="H154">
        <v>29.8</v>
      </c>
      <c r="I154">
        <v>0</v>
      </c>
      <c r="J154">
        <v>1.1000000000000001</v>
      </c>
      <c r="K154">
        <f t="shared" si="6"/>
        <v>251.47651006711408</v>
      </c>
      <c r="L154">
        <f t="shared" si="7"/>
        <v>2620.8967173738993</v>
      </c>
      <c r="M154">
        <f t="shared" si="8"/>
        <v>0</v>
      </c>
    </row>
    <row r="155" spans="1:13" x14ac:dyDescent="0.25">
      <c r="A155" t="s">
        <v>9</v>
      </c>
      <c r="B155" s="1">
        <v>34060</v>
      </c>
      <c r="C155">
        <v>44</v>
      </c>
      <c r="D155">
        <v>0</v>
      </c>
      <c r="E155">
        <v>0</v>
      </c>
      <c r="F155">
        <v>18956</v>
      </c>
      <c r="G155">
        <v>7334</v>
      </c>
      <c r="H155">
        <v>28.8</v>
      </c>
      <c r="I155">
        <v>0</v>
      </c>
      <c r="J155">
        <v>4.4000000000000004</v>
      </c>
      <c r="K155">
        <f t="shared" si="6"/>
        <v>254.65277777777777</v>
      </c>
      <c r="L155">
        <f t="shared" si="7"/>
        <v>2584.674120534497</v>
      </c>
      <c r="M155">
        <f t="shared" si="8"/>
        <v>0</v>
      </c>
    </row>
    <row r="156" spans="1:13" x14ac:dyDescent="0.25">
      <c r="A156" t="s">
        <v>9</v>
      </c>
      <c r="B156" s="1">
        <v>34090</v>
      </c>
      <c r="C156">
        <v>44</v>
      </c>
      <c r="D156">
        <v>0</v>
      </c>
      <c r="E156">
        <v>0</v>
      </c>
      <c r="F156">
        <v>19401</v>
      </c>
      <c r="G156">
        <v>11391</v>
      </c>
      <c r="H156">
        <v>29.5</v>
      </c>
      <c r="I156">
        <v>0</v>
      </c>
      <c r="J156">
        <v>1.1000000000000001</v>
      </c>
      <c r="K156">
        <f t="shared" si="6"/>
        <v>386.13559322033899</v>
      </c>
      <c r="L156">
        <f t="shared" si="7"/>
        <v>1703.1867263629181</v>
      </c>
      <c r="M156">
        <f t="shared" si="8"/>
        <v>0</v>
      </c>
    </row>
    <row r="157" spans="1:13" x14ac:dyDescent="0.25">
      <c r="A157" t="s">
        <v>9</v>
      </c>
      <c r="B157" s="1">
        <v>34121</v>
      </c>
      <c r="C157">
        <v>44</v>
      </c>
      <c r="D157">
        <v>195</v>
      </c>
      <c r="E157">
        <v>0</v>
      </c>
      <c r="F157">
        <v>19287</v>
      </c>
      <c r="G157">
        <v>7892</v>
      </c>
      <c r="H157">
        <v>29.3</v>
      </c>
      <c r="I157">
        <v>0</v>
      </c>
      <c r="J157">
        <v>1.1000000000000001</v>
      </c>
      <c r="K157">
        <f t="shared" si="6"/>
        <v>269.35153583617745</v>
      </c>
      <c r="L157">
        <f t="shared" si="7"/>
        <v>2443.86720729853</v>
      </c>
      <c r="M157">
        <f t="shared" si="8"/>
        <v>0</v>
      </c>
    </row>
    <row r="158" spans="1:13" x14ac:dyDescent="0.25">
      <c r="A158" t="s">
        <v>9</v>
      </c>
      <c r="B158" s="1">
        <v>34151</v>
      </c>
      <c r="C158">
        <v>44</v>
      </c>
      <c r="D158">
        <v>195</v>
      </c>
      <c r="E158">
        <v>0</v>
      </c>
      <c r="F158">
        <v>15989</v>
      </c>
      <c r="G158">
        <v>5115</v>
      </c>
      <c r="H158">
        <v>24.3</v>
      </c>
      <c r="I158">
        <v>0</v>
      </c>
      <c r="J158">
        <v>1.1000000000000001</v>
      </c>
      <c r="K158">
        <f t="shared" si="6"/>
        <v>210.49382716049382</v>
      </c>
      <c r="L158">
        <f t="shared" si="7"/>
        <v>3125.9042033235582</v>
      </c>
      <c r="M158">
        <f t="shared" si="8"/>
        <v>0</v>
      </c>
    </row>
    <row r="159" spans="1:13" x14ac:dyDescent="0.25">
      <c r="A159" t="s">
        <v>9</v>
      </c>
      <c r="B159" s="1">
        <v>34182</v>
      </c>
      <c r="C159">
        <v>44</v>
      </c>
      <c r="D159">
        <v>195</v>
      </c>
      <c r="E159">
        <v>0</v>
      </c>
      <c r="F159">
        <v>19557</v>
      </c>
      <c r="G159">
        <v>11555</v>
      </c>
      <c r="H159">
        <v>29.7</v>
      </c>
      <c r="I159">
        <v>0</v>
      </c>
      <c r="J159">
        <v>0.4</v>
      </c>
      <c r="K159">
        <f t="shared" si="6"/>
        <v>389.05723905723909</v>
      </c>
      <c r="L159">
        <f t="shared" si="7"/>
        <v>1692.5140631761142</v>
      </c>
      <c r="M159">
        <f t="shared" si="8"/>
        <v>0</v>
      </c>
    </row>
    <row r="160" spans="1:13" x14ac:dyDescent="0.25">
      <c r="A160" t="s">
        <v>9</v>
      </c>
      <c r="B160" s="1">
        <v>34213</v>
      </c>
      <c r="C160">
        <v>44</v>
      </c>
      <c r="D160">
        <v>195</v>
      </c>
      <c r="E160">
        <v>0</v>
      </c>
      <c r="F160">
        <v>19763</v>
      </c>
      <c r="G160">
        <v>8269</v>
      </c>
      <c r="H160">
        <v>30</v>
      </c>
      <c r="I160">
        <v>0</v>
      </c>
      <c r="J160">
        <v>0.4</v>
      </c>
      <c r="K160">
        <f t="shared" si="6"/>
        <v>275.63333333333333</v>
      </c>
      <c r="L160">
        <f t="shared" si="7"/>
        <v>2390.0108840246703</v>
      </c>
      <c r="M160">
        <f t="shared" si="8"/>
        <v>0</v>
      </c>
    </row>
    <row r="161" spans="1:13" x14ac:dyDescent="0.25">
      <c r="A161" t="s">
        <v>9</v>
      </c>
      <c r="B161" s="1">
        <v>34243</v>
      </c>
      <c r="C161">
        <v>44</v>
      </c>
      <c r="D161">
        <v>195</v>
      </c>
      <c r="E161">
        <v>0</v>
      </c>
      <c r="F161">
        <v>19935</v>
      </c>
      <c r="G161">
        <v>13942</v>
      </c>
      <c r="H161">
        <v>30.3</v>
      </c>
      <c r="I161">
        <v>0</v>
      </c>
      <c r="J161">
        <v>0.4</v>
      </c>
      <c r="K161">
        <f t="shared" si="6"/>
        <v>460.13201320132015</v>
      </c>
      <c r="L161">
        <f t="shared" si="7"/>
        <v>1429.8522450150624</v>
      </c>
      <c r="M161">
        <f t="shared" si="8"/>
        <v>0</v>
      </c>
    </row>
    <row r="162" spans="1:13" x14ac:dyDescent="0.25">
      <c r="A162" t="s">
        <v>9</v>
      </c>
      <c r="B162" s="1">
        <v>34274</v>
      </c>
      <c r="C162">
        <v>44</v>
      </c>
      <c r="D162">
        <v>195</v>
      </c>
      <c r="E162">
        <v>0</v>
      </c>
      <c r="F162">
        <v>18186</v>
      </c>
      <c r="G162">
        <v>7962</v>
      </c>
      <c r="H162">
        <v>27.6</v>
      </c>
      <c r="I162">
        <v>0</v>
      </c>
      <c r="J162">
        <v>0.4</v>
      </c>
      <c r="K162">
        <f t="shared" si="6"/>
        <v>288.47826086956519</v>
      </c>
      <c r="L162">
        <f t="shared" si="7"/>
        <v>2284.099472494348</v>
      </c>
      <c r="M162">
        <f t="shared" si="8"/>
        <v>0</v>
      </c>
    </row>
    <row r="163" spans="1:13" x14ac:dyDescent="0.25">
      <c r="A163" t="s">
        <v>9</v>
      </c>
      <c r="B163" s="1">
        <v>34304</v>
      </c>
      <c r="C163">
        <v>44</v>
      </c>
      <c r="D163">
        <v>0</v>
      </c>
      <c r="E163">
        <v>0</v>
      </c>
      <c r="F163">
        <v>20100</v>
      </c>
      <c r="G163">
        <v>13156</v>
      </c>
      <c r="H163">
        <v>30.5</v>
      </c>
      <c r="I163">
        <v>0</v>
      </c>
      <c r="J163">
        <v>0.4</v>
      </c>
      <c r="K163">
        <f t="shared" si="6"/>
        <v>431.34426229508199</v>
      </c>
      <c r="L163">
        <f t="shared" si="7"/>
        <v>1527.8200060808756</v>
      </c>
      <c r="M163">
        <f t="shared" si="8"/>
        <v>0</v>
      </c>
    </row>
    <row r="164" spans="1:13" x14ac:dyDescent="0.25">
      <c r="A164" t="s">
        <v>9</v>
      </c>
      <c r="B164" s="1">
        <v>34335</v>
      </c>
      <c r="C164">
        <v>44</v>
      </c>
      <c r="D164">
        <v>0</v>
      </c>
      <c r="E164">
        <v>0</v>
      </c>
      <c r="F164">
        <v>10372</v>
      </c>
      <c r="G164">
        <v>4228</v>
      </c>
      <c r="H164">
        <v>15.7</v>
      </c>
      <c r="I164">
        <v>1984</v>
      </c>
      <c r="J164">
        <v>0.4</v>
      </c>
      <c r="K164">
        <f t="shared" si="6"/>
        <v>269.29936305732485</v>
      </c>
      <c r="L164">
        <f t="shared" si="7"/>
        <v>2453.1693472090824</v>
      </c>
      <c r="M164">
        <f t="shared" si="8"/>
        <v>31.93818415969092</v>
      </c>
    </row>
    <row r="165" spans="1:13" x14ac:dyDescent="0.25">
      <c r="A165" t="s">
        <v>9</v>
      </c>
      <c r="B165" s="1">
        <v>34366</v>
      </c>
      <c r="C165">
        <v>44</v>
      </c>
      <c r="D165">
        <v>0</v>
      </c>
      <c r="E165">
        <v>0</v>
      </c>
      <c r="F165">
        <v>18352</v>
      </c>
      <c r="G165">
        <v>8851</v>
      </c>
      <c r="H165">
        <v>27.9</v>
      </c>
      <c r="I165">
        <v>4043</v>
      </c>
      <c r="J165">
        <v>0.4</v>
      </c>
      <c r="K165">
        <f t="shared" si="6"/>
        <v>317.24014336917566</v>
      </c>
      <c r="L165">
        <f t="shared" si="7"/>
        <v>2073.438029601175</v>
      </c>
      <c r="M165">
        <f t="shared" si="8"/>
        <v>31.355669303552041</v>
      </c>
    </row>
    <row r="166" spans="1:13" x14ac:dyDescent="0.25">
      <c r="A166" t="s">
        <v>9</v>
      </c>
      <c r="B166" s="1">
        <v>34394</v>
      </c>
      <c r="C166">
        <v>44</v>
      </c>
      <c r="D166">
        <v>0</v>
      </c>
      <c r="E166">
        <v>0</v>
      </c>
      <c r="F166">
        <v>20363</v>
      </c>
      <c r="G166">
        <v>25629</v>
      </c>
      <c r="H166">
        <v>30.9</v>
      </c>
      <c r="I166">
        <v>2866</v>
      </c>
      <c r="J166">
        <v>0.4</v>
      </c>
      <c r="K166">
        <f t="shared" si="6"/>
        <v>829.41747572815541</v>
      </c>
      <c r="L166">
        <f t="shared" si="7"/>
        <v>794.52963439853295</v>
      </c>
      <c r="M166">
        <f t="shared" si="8"/>
        <v>10.057904895595717</v>
      </c>
    </row>
    <row r="167" spans="1:13" x14ac:dyDescent="0.25">
      <c r="A167" t="s">
        <v>9</v>
      </c>
      <c r="B167" s="1">
        <v>34425</v>
      </c>
      <c r="C167">
        <v>44</v>
      </c>
      <c r="D167">
        <v>0</v>
      </c>
      <c r="E167">
        <v>0</v>
      </c>
      <c r="F167">
        <v>18299</v>
      </c>
      <c r="G167">
        <v>24236</v>
      </c>
      <c r="H167">
        <v>27.8</v>
      </c>
      <c r="I167">
        <v>1865</v>
      </c>
      <c r="J167">
        <v>0.4</v>
      </c>
      <c r="K167">
        <f t="shared" si="6"/>
        <v>871.79856115107907</v>
      </c>
      <c r="L167">
        <f t="shared" si="7"/>
        <v>755.033833966001</v>
      </c>
      <c r="M167">
        <f t="shared" si="8"/>
        <v>7.1453201026780588</v>
      </c>
    </row>
    <row r="168" spans="1:13" x14ac:dyDescent="0.25">
      <c r="A168" t="s">
        <v>9</v>
      </c>
      <c r="B168" s="1">
        <v>34455</v>
      </c>
      <c r="C168">
        <v>44</v>
      </c>
      <c r="D168">
        <v>0</v>
      </c>
      <c r="E168">
        <v>0</v>
      </c>
      <c r="F168">
        <v>18937</v>
      </c>
      <c r="G168">
        <v>13276</v>
      </c>
      <c r="H168">
        <v>28.8</v>
      </c>
      <c r="I168">
        <v>1952</v>
      </c>
      <c r="J168">
        <v>0.4</v>
      </c>
      <c r="K168">
        <f t="shared" si="6"/>
        <v>460.97222222222223</v>
      </c>
      <c r="L168">
        <f t="shared" si="7"/>
        <v>1426.4085567942152</v>
      </c>
      <c r="M168">
        <f t="shared" si="8"/>
        <v>12.818492251116364</v>
      </c>
    </row>
    <row r="169" spans="1:13" x14ac:dyDescent="0.25">
      <c r="A169" t="s">
        <v>9</v>
      </c>
      <c r="B169" s="1">
        <v>34486</v>
      </c>
      <c r="C169">
        <v>44</v>
      </c>
      <c r="D169">
        <v>90</v>
      </c>
      <c r="E169">
        <v>0</v>
      </c>
      <c r="F169">
        <v>17681</v>
      </c>
      <c r="G169">
        <v>13194</v>
      </c>
      <c r="H169">
        <v>26.7</v>
      </c>
      <c r="I169">
        <v>1547</v>
      </c>
      <c r="J169">
        <v>0.8</v>
      </c>
      <c r="K169">
        <f t="shared" si="6"/>
        <v>494.15730337078651</v>
      </c>
      <c r="L169">
        <f t="shared" si="7"/>
        <v>1340.0788237077459</v>
      </c>
      <c r="M169">
        <f t="shared" si="8"/>
        <v>10.49453904077064</v>
      </c>
    </row>
    <row r="170" spans="1:13" x14ac:dyDescent="0.25">
      <c r="A170" t="s">
        <v>9</v>
      </c>
      <c r="B170" s="1">
        <v>34578</v>
      </c>
      <c r="C170">
        <v>44</v>
      </c>
      <c r="D170">
        <v>90</v>
      </c>
      <c r="E170">
        <v>0</v>
      </c>
      <c r="F170">
        <v>13911</v>
      </c>
      <c r="G170">
        <v>7030</v>
      </c>
      <c r="H170">
        <v>24.6</v>
      </c>
      <c r="I170">
        <v>1361</v>
      </c>
      <c r="J170">
        <v>0.8</v>
      </c>
      <c r="K170">
        <f t="shared" si="6"/>
        <v>285.77235772357722</v>
      </c>
      <c r="L170">
        <f t="shared" si="7"/>
        <v>1978.8051209103842</v>
      </c>
      <c r="M170">
        <f t="shared" si="8"/>
        <v>16.219759265880111</v>
      </c>
    </row>
    <row r="171" spans="1:13" x14ac:dyDescent="0.25">
      <c r="A171" t="s">
        <v>9</v>
      </c>
      <c r="B171" s="1">
        <v>34608</v>
      </c>
      <c r="C171">
        <v>44</v>
      </c>
      <c r="D171">
        <v>180</v>
      </c>
      <c r="E171">
        <v>0</v>
      </c>
      <c r="F171">
        <v>9259</v>
      </c>
      <c r="G171">
        <v>5954</v>
      </c>
      <c r="H171">
        <v>30.4</v>
      </c>
      <c r="I171">
        <v>1256</v>
      </c>
      <c r="J171">
        <v>0.8</v>
      </c>
      <c r="K171">
        <f t="shared" si="6"/>
        <v>195.85526315789474</v>
      </c>
      <c r="L171">
        <f t="shared" si="7"/>
        <v>1555.0890157877056</v>
      </c>
      <c r="M171">
        <f t="shared" si="8"/>
        <v>17.420249653259361</v>
      </c>
    </row>
    <row r="172" spans="1:13" x14ac:dyDescent="0.25">
      <c r="A172" t="s">
        <v>9</v>
      </c>
      <c r="B172" s="1">
        <v>34639</v>
      </c>
      <c r="C172">
        <v>44</v>
      </c>
      <c r="D172">
        <v>180</v>
      </c>
      <c r="E172">
        <v>0</v>
      </c>
      <c r="F172">
        <v>10868</v>
      </c>
      <c r="G172">
        <v>6307</v>
      </c>
      <c r="H172">
        <v>29.3</v>
      </c>
      <c r="I172">
        <v>1166</v>
      </c>
      <c r="J172">
        <v>1.2</v>
      </c>
      <c r="K172">
        <f t="shared" si="6"/>
        <v>215.25597269624572</v>
      </c>
      <c r="L172">
        <f t="shared" si="7"/>
        <v>1723.1647375931504</v>
      </c>
      <c r="M172">
        <f t="shared" si="8"/>
        <v>15.602836879432624</v>
      </c>
    </row>
    <row r="173" spans="1:13" x14ac:dyDescent="0.25">
      <c r="A173" t="s">
        <v>9</v>
      </c>
      <c r="B173" s="1">
        <v>34669</v>
      </c>
      <c r="C173">
        <v>44</v>
      </c>
      <c r="D173">
        <v>180</v>
      </c>
      <c r="E173">
        <v>0</v>
      </c>
      <c r="F173">
        <v>12782</v>
      </c>
      <c r="G173">
        <v>7243</v>
      </c>
      <c r="H173">
        <v>31</v>
      </c>
      <c r="I173">
        <v>1478</v>
      </c>
      <c r="J173">
        <v>0.4</v>
      </c>
      <c r="K173">
        <f t="shared" si="6"/>
        <v>233.64516129032259</v>
      </c>
      <c r="L173">
        <f t="shared" si="7"/>
        <v>1764.7383680795251</v>
      </c>
      <c r="M173">
        <f t="shared" si="8"/>
        <v>16.947597752551314</v>
      </c>
    </row>
    <row r="174" spans="1:13" x14ac:dyDescent="0.25">
      <c r="A174" t="s">
        <v>9</v>
      </c>
      <c r="B174" s="1">
        <v>34700</v>
      </c>
      <c r="C174">
        <v>44</v>
      </c>
      <c r="D174">
        <v>90</v>
      </c>
      <c r="E174">
        <v>0</v>
      </c>
      <c r="F174">
        <v>10387</v>
      </c>
      <c r="G174">
        <v>6645</v>
      </c>
      <c r="H174">
        <v>30.7</v>
      </c>
      <c r="I174">
        <v>1198</v>
      </c>
      <c r="J174">
        <v>0.8</v>
      </c>
      <c r="K174">
        <f t="shared" si="6"/>
        <v>216.44951140065146</v>
      </c>
      <c r="L174">
        <f t="shared" si="7"/>
        <v>1563.130173062453</v>
      </c>
      <c r="M174">
        <f t="shared" si="8"/>
        <v>15.274767308427897</v>
      </c>
    </row>
    <row r="175" spans="1:13" x14ac:dyDescent="0.25">
      <c r="A175" t="s">
        <v>9</v>
      </c>
      <c r="B175" s="1">
        <v>34731</v>
      </c>
      <c r="C175">
        <v>44</v>
      </c>
      <c r="D175">
        <v>198</v>
      </c>
      <c r="E175">
        <v>0</v>
      </c>
      <c r="F175">
        <v>9466</v>
      </c>
      <c r="G175">
        <v>5943</v>
      </c>
      <c r="H175">
        <v>28.1</v>
      </c>
      <c r="I175">
        <v>2211</v>
      </c>
      <c r="J175">
        <v>2</v>
      </c>
      <c r="K175">
        <f t="shared" si="6"/>
        <v>211.49466192170817</v>
      </c>
      <c r="L175">
        <f t="shared" si="7"/>
        <v>1592.7982500420662</v>
      </c>
      <c r="M175">
        <f t="shared" si="8"/>
        <v>27.115526122148637</v>
      </c>
    </row>
    <row r="176" spans="1:13" x14ac:dyDescent="0.25">
      <c r="A176" t="s">
        <v>9</v>
      </c>
      <c r="B176" s="1">
        <v>34759</v>
      </c>
      <c r="C176">
        <v>44</v>
      </c>
      <c r="D176">
        <v>210</v>
      </c>
      <c r="E176">
        <v>0</v>
      </c>
      <c r="F176">
        <v>11994</v>
      </c>
      <c r="G176">
        <v>5280</v>
      </c>
      <c r="H176">
        <v>28.8</v>
      </c>
      <c r="I176">
        <v>2506</v>
      </c>
      <c r="J176">
        <v>0.4</v>
      </c>
      <c r="K176">
        <f t="shared" si="6"/>
        <v>183.33333333333334</v>
      </c>
      <c r="L176">
        <f t="shared" si="7"/>
        <v>2271.590909090909</v>
      </c>
      <c r="M176">
        <f t="shared" si="8"/>
        <v>32.185974826611869</v>
      </c>
    </row>
    <row r="177" spans="1:13" x14ac:dyDescent="0.25">
      <c r="A177" t="s">
        <v>9</v>
      </c>
      <c r="B177" s="1">
        <v>34790</v>
      </c>
      <c r="C177">
        <v>44</v>
      </c>
      <c r="D177">
        <v>210</v>
      </c>
      <c r="E177">
        <v>0</v>
      </c>
      <c r="F177">
        <v>12526</v>
      </c>
      <c r="G177">
        <v>8993</v>
      </c>
      <c r="H177">
        <v>30</v>
      </c>
      <c r="I177">
        <v>2999</v>
      </c>
      <c r="J177">
        <v>0.8</v>
      </c>
      <c r="K177">
        <f t="shared" si="6"/>
        <v>299.76666666666665</v>
      </c>
      <c r="L177">
        <f t="shared" si="7"/>
        <v>1392.8611141999334</v>
      </c>
      <c r="M177">
        <f t="shared" si="8"/>
        <v>25.008338892595063</v>
      </c>
    </row>
    <row r="178" spans="1:13" x14ac:dyDescent="0.25">
      <c r="A178" t="s">
        <v>9</v>
      </c>
      <c r="B178" s="1">
        <v>34820</v>
      </c>
      <c r="C178">
        <v>44</v>
      </c>
      <c r="D178">
        <v>130</v>
      </c>
      <c r="E178">
        <v>0</v>
      </c>
      <c r="F178">
        <v>12829</v>
      </c>
      <c r="G178">
        <v>6592</v>
      </c>
      <c r="H178">
        <v>31</v>
      </c>
      <c r="I178">
        <v>2955</v>
      </c>
      <c r="J178">
        <v>1.2</v>
      </c>
      <c r="K178">
        <f t="shared" si="6"/>
        <v>212.64516129032259</v>
      </c>
      <c r="L178">
        <f t="shared" si="7"/>
        <v>1946.1468446601941</v>
      </c>
      <c r="M178">
        <f t="shared" si="8"/>
        <v>30.952131559652248</v>
      </c>
    </row>
    <row r="179" spans="1:13" x14ac:dyDescent="0.25">
      <c r="A179" t="s">
        <v>9</v>
      </c>
      <c r="B179" s="1">
        <v>34851</v>
      </c>
      <c r="C179">
        <v>44</v>
      </c>
      <c r="D179">
        <v>90</v>
      </c>
      <c r="E179">
        <v>0</v>
      </c>
      <c r="F179">
        <v>10419</v>
      </c>
      <c r="G179">
        <v>8764</v>
      </c>
      <c r="H179">
        <v>30</v>
      </c>
      <c r="I179">
        <v>3412</v>
      </c>
      <c r="J179">
        <v>1.2</v>
      </c>
      <c r="K179">
        <f t="shared" si="6"/>
        <v>292.13333333333333</v>
      </c>
      <c r="L179">
        <f t="shared" si="7"/>
        <v>1188.8407120036513</v>
      </c>
      <c r="M179">
        <f t="shared" si="8"/>
        <v>28.022339027595265</v>
      </c>
    </row>
    <row r="180" spans="1:13" x14ac:dyDescent="0.25">
      <c r="A180" t="s">
        <v>9</v>
      </c>
      <c r="B180" s="1">
        <v>34881</v>
      </c>
      <c r="C180">
        <v>44</v>
      </c>
      <c r="D180">
        <v>90</v>
      </c>
      <c r="E180">
        <v>0</v>
      </c>
      <c r="F180">
        <v>12293</v>
      </c>
      <c r="G180">
        <v>8951</v>
      </c>
      <c r="H180">
        <v>31</v>
      </c>
      <c r="I180">
        <v>3086</v>
      </c>
      <c r="J180">
        <v>1.2</v>
      </c>
      <c r="K180">
        <f t="shared" si="6"/>
        <v>288.74193548387098</v>
      </c>
      <c r="L180">
        <f t="shared" si="7"/>
        <v>1373.3661043458831</v>
      </c>
      <c r="M180">
        <f t="shared" si="8"/>
        <v>25.637617346514912</v>
      </c>
    </row>
    <row r="181" spans="1:13" x14ac:dyDescent="0.25">
      <c r="A181" t="s">
        <v>9</v>
      </c>
      <c r="B181" s="1">
        <v>34912</v>
      </c>
      <c r="C181">
        <v>44</v>
      </c>
      <c r="D181">
        <v>151</v>
      </c>
      <c r="E181">
        <v>0</v>
      </c>
      <c r="F181">
        <v>11693</v>
      </c>
      <c r="G181">
        <v>8855</v>
      </c>
      <c r="H181">
        <v>29.9</v>
      </c>
      <c r="I181">
        <v>2897</v>
      </c>
      <c r="J181">
        <v>0.8</v>
      </c>
      <c r="K181">
        <f t="shared" si="6"/>
        <v>296.15384615384619</v>
      </c>
      <c r="L181">
        <f t="shared" si="7"/>
        <v>1320.4968944099378</v>
      </c>
      <c r="M181">
        <f t="shared" si="8"/>
        <v>24.651123213070118</v>
      </c>
    </row>
    <row r="182" spans="1:13" x14ac:dyDescent="0.25">
      <c r="A182" t="s">
        <v>9</v>
      </c>
      <c r="B182" s="1">
        <v>34943</v>
      </c>
      <c r="C182">
        <v>44</v>
      </c>
      <c r="D182">
        <v>210</v>
      </c>
      <c r="E182">
        <v>0</v>
      </c>
      <c r="F182">
        <v>11702</v>
      </c>
      <c r="G182">
        <v>7945</v>
      </c>
      <c r="H182">
        <v>30</v>
      </c>
      <c r="I182">
        <v>4405</v>
      </c>
      <c r="J182">
        <v>0.4</v>
      </c>
      <c r="K182">
        <f t="shared" si="6"/>
        <v>264.83333333333331</v>
      </c>
      <c r="L182">
        <f t="shared" si="7"/>
        <v>1472.8760226557583</v>
      </c>
      <c r="M182">
        <f t="shared" si="8"/>
        <v>35.668016194331983</v>
      </c>
    </row>
    <row r="183" spans="1:13" x14ac:dyDescent="0.25">
      <c r="A183" t="s">
        <v>9</v>
      </c>
      <c r="B183" s="1">
        <v>34973</v>
      </c>
      <c r="C183">
        <v>44</v>
      </c>
      <c r="D183">
        <v>210</v>
      </c>
      <c r="E183">
        <v>0</v>
      </c>
      <c r="F183">
        <v>10394</v>
      </c>
      <c r="G183">
        <v>8093</v>
      </c>
      <c r="H183">
        <v>26.7</v>
      </c>
      <c r="I183">
        <v>2749</v>
      </c>
      <c r="J183">
        <v>0.4</v>
      </c>
      <c r="K183">
        <f t="shared" si="6"/>
        <v>303.10861423220973</v>
      </c>
      <c r="L183">
        <f t="shared" si="7"/>
        <v>1284.3197825281106</v>
      </c>
      <c r="M183">
        <f t="shared" si="8"/>
        <v>25.355100534956648</v>
      </c>
    </row>
    <row r="184" spans="1:13" x14ac:dyDescent="0.25">
      <c r="A184" t="s">
        <v>9</v>
      </c>
      <c r="B184" s="1">
        <v>35004</v>
      </c>
      <c r="C184">
        <v>44</v>
      </c>
      <c r="D184">
        <v>180</v>
      </c>
      <c r="E184">
        <v>0</v>
      </c>
      <c r="F184">
        <v>7509</v>
      </c>
      <c r="G184">
        <v>3569</v>
      </c>
      <c r="H184">
        <v>30</v>
      </c>
      <c r="I184">
        <v>1673</v>
      </c>
      <c r="J184">
        <v>1.2</v>
      </c>
      <c r="K184">
        <f t="shared" si="6"/>
        <v>118.96666666666667</v>
      </c>
      <c r="L184">
        <f t="shared" si="7"/>
        <v>2103.9506864667974</v>
      </c>
      <c r="M184">
        <f t="shared" si="8"/>
        <v>31.915299504006107</v>
      </c>
    </row>
    <row r="185" spans="1:13" x14ac:dyDescent="0.25">
      <c r="A185" t="s">
        <v>9</v>
      </c>
      <c r="B185" s="1">
        <v>35034</v>
      </c>
      <c r="C185">
        <v>44</v>
      </c>
      <c r="D185">
        <v>180</v>
      </c>
      <c r="E185">
        <v>0</v>
      </c>
      <c r="F185">
        <v>10394</v>
      </c>
      <c r="G185">
        <v>6787</v>
      </c>
      <c r="H185">
        <v>31</v>
      </c>
      <c r="I185">
        <v>2558</v>
      </c>
      <c r="J185">
        <v>0.8</v>
      </c>
      <c r="K185">
        <f t="shared" si="6"/>
        <v>218.93548387096774</v>
      </c>
      <c r="L185">
        <f t="shared" si="7"/>
        <v>1531.4571975836157</v>
      </c>
      <c r="M185">
        <f t="shared" si="8"/>
        <v>27.372926698769394</v>
      </c>
    </row>
    <row r="186" spans="1:13" x14ac:dyDescent="0.25">
      <c r="A186" t="s">
        <v>9</v>
      </c>
      <c r="B186" s="1">
        <v>35065</v>
      </c>
      <c r="C186">
        <v>44</v>
      </c>
      <c r="D186">
        <v>180</v>
      </c>
      <c r="E186">
        <v>0</v>
      </c>
      <c r="F186">
        <v>11514</v>
      </c>
      <c r="G186">
        <v>12434</v>
      </c>
      <c r="H186">
        <v>30.9</v>
      </c>
      <c r="I186">
        <v>4447</v>
      </c>
      <c r="J186">
        <v>0.4</v>
      </c>
      <c r="K186">
        <f t="shared" si="6"/>
        <v>402.39482200647251</v>
      </c>
      <c r="L186">
        <f t="shared" si="7"/>
        <v>926.00932925848485</v>
      </c>
      <c r="M186">
        <f t="shared" si="8"/>
        <v>26.343226112197144</v>
      </c>
    </row>
    <row r="187" spans="1:13" x14ac:dyDescent="0.25">
      <c r="A187" t="s">
        <v>9</v>
      </c>
      <c r="B187" s="1">
        <v>35096</v>
      </c>
      <c r="C187">
        <v>44</v>
      </c>
      <c r="D187">
        <v>180</v>
      </c>
      <c r="E187">
        <v>0</v>
      </c>
      <c r="F187">
        <v>8125</v>
      </c>
      <c r="G187">
        <v>4172</v>
      </c>
      <c r="H187">
        <v>29.1</v>
      </c>
      <c r="I187">
        <v>3016</v>
      </c>
      <c r="J187">
        <v>0.8</v>
      </c>
      <c r="K187">
        <f t="shared" si="6"/>
        <v>143.36769759450172</v>
      </c>
      <c r="L187">
        <f t="shared" si="7"/>
        <v>1947.5071907957813</v>
      </c>
      <c r="M187">
        <f t="shared" si="8"/>
        <v>41.958820255982197</v>
      </c>
    </row>
    <row r="188" spans="1:13" x14ac:dyDescent="0.25">
      <c r="A188" t="s">
        <v>9</v>
      </c>
      <c r="B188" s="1">
        <v>35125</v>
      </c>
      <c r="C188">
        <v>44</v>
      </c>
      <c r="D188">
        <v>165</v>
      </c>
      <c r="E188">
        <v>0</v>
      </c>
      <c r="F188">
        <v>8555</v>
      </c>
      <c r="G188">
        <v>4247</v>
      </c>
      <c r="H188">
        <v>31</v>
      </c>
      <c r="I188">
        <v>2859</v>
      </c>
      <c r="J188">
        <v>0.4</v>
      </c>
      <c r="K188">
        <f t="shared" si="6"/>
        <v>137</v>
      </c>
      <c r="L188">
        <f t="shared" si="7"/>
        <v>2014.3630798210502</v>
      </c>
      <c r="M188">
        <f t="shared" si="8"/>
        <v>40.233605403884042</v>
      </c>
    </row>
    <row r="189" spans="1:13" x14ac:dyDescent="0.25">
      <c r="A189" t="s">
        <v>9</v>
      </c>
      <c r="B189" s="1">
        <v>35156</v>
      </c>
      <c r="C189">
        <v>44</v>
      </c>
      <c r="D189">
        <v>170</v>
      </c>
      <c r="E189">
        <v>0</v>
      </c>
      <c r="F189">
        <v>5755</v>
      </c>
      <c r="G189">
        <v>8369</v>
      </c>
      <c r="H189">
        <v>24.3</v>
      </c>
      <c r="I189">
        <v>3182</v>
      </c>
      <c r="J189">
        <v>1.2</v>
      </c>
      <c r="K189">
        <f t="shared" si="6"/>
        <v>344.40329218106996</v>
      </c>
      <c r="L189">
        <f t="shared" si="7"/>
        <v>687.65682877285224</v>
      </c>
      <c r="M189">
        <f t="shared" si="8"/>
        <v>27.547398493636916</v>
      </c>
    </row>
    <row r="190" spans="1:13" x14ac:dyDescent="0.25">
      <c r="A190" t="s">
        <v>9</v>
      </c>
      <c r="B190" s="1">
        <v>35186</v>
      </c>
      <c r="C190">
        <v>44</v>
      </c>
      <c r="D190">
        <v>180</v>
      </c>
      <c r="E190">
        <v>0</v>
      </c>
      <c r="F190">
        <v>9768</v>
      </c>
      <c r="G190">
        <v>4817</v>
      </c>
      <c r="H190">
        <v>29.7</v>
      </c>
      <c r="I190">
        <v>6023</v>
      </c>
      <c r="J190">
        <v>0.4</v>
      </c>
      <c r="K190">
        <f t="shared" si="6"/>
        <v>162.18855218855219</v>
      </c>
      <c r="L190">
        <f t="shared" si="7"/>
        <v>2027.8181440730746</v>
      </c>
      <c r="M190">
        <f t="shared" si="8"/>
        <v>55.56273062730628</v>
      </c>
    </row>
    <row r="191" spans="1:13" x14ac:dyDescent="0.25">
      <c r="A191" t="s">
        <v>9</v>
      </c>
      <c r="B191" s="1">
        <v>35217</v>
      </c>
      <c r="C191">
        <v>44</v>
      </c>
      <c r="D191">
        <v>180</v>
      </c>
      <c r="E191">
        <v>0</v>
      </c>
      <c r="F191">
        <v>5510</v>
      </c>
      <c r="G191">
        <v>4905</v>
      </c>
      <c r="H191">
        <v>26.1</v>
      </c>
      <c r="I191">
        <v>4659</v>
      </c>
      <c r="J191">
        <v>0.8</v>
      </c>
      <c r="K191">
        <f t="shared" si="6"/>
        <v>187.93103448275861</v>
      </c>
      <c r="L191">
        <f t="shared" si="7"/>
        <v>1123.3435270132518</v>
      </c>
      <c r="M191">
        <f t="shared" si="8"/>
        <v>48.713927227101635</v>
      </c>
    </row>
    <row r="192" spans="1:13" x14ac:dyDescent="0.25">
      <c r="A192" t="s">
        <v>9</v>
      </c>
      <c r="B192" s="1">
        <v>35247</v>
      </c>
      <c r="C192">
        <v>44</v>
      </c>
      <c r="D192">
        <v>180</v>
      </c>
      <c r="E192">
        <v>0</v>
      </c>
      <c r="F192">
        <v>9062</v>
      </c>
      <c r="G192">
        <v>5846</v>
      </c>
      <c r="H192">
        <v>26.2</v>
      </c>
      <c r="I192">
        <v>4568</v>
      </c>
      <c r="J192">
        <v>0.4</v>
      </c>
      <c r="K192">
        <f t="shared" si="6"/>
        <v>223.12977099236642</v>
      </c>
      <c r="L192">
        <f t="shared" si="7"/>
        <v>1550.1197399931577</v>
      </c>
      <c r="M192">
        <f t="shared" si="8"/>
        <v>43.864029191473023</v>
      </c>
    </row>
    <row r="193" spans="1:13" x14ac:dyDescent="0.25">
      <c r="A193" t="s">
        <v>9</v>
      </c>
      <c r="B193" s="1">
        <v>35278</v>
      </c>
      <c r="C193">
        <v>44</v>
      </c>
      <c r="D193">
        <v>160</v>
      </c>
      <c r="E193">
        <v>0</v>
      </c>
      <c r="F193">
        <v>4173</v>
      </c>
      <c r="G193">
        <v>6437</v>
      </c>
      <c r="H193">
        <v>30.9</v>
      </c>
      <c r="I193">
        <v>7520</v>
      </c>
      <c r="J193">
        <v>1.2</v>
      </c>
      <c r="K193">
        <f t="shared" si="6"/>
        <v>208.31715210355989</v>
      </c>
      <c r="L193">
        <f t="shared" si="7"/>
        <v>648.28336181450982</v>
      </c>
      <c r="M193">
        <f t="shared" si="8"/>
        <v>53.879773590313107</v>
      </c>
    </row>
    <row r="194" spans="1:13" x14ac:dyDescent="0.25">
      <c r="A194" t="s">
        <v>9</v>
      </c>
      <c r="B194" s="1">
        <v>35309</v>
      </c>
      <c r="C194">
        <v>44</v>
      </c>
      <c r="D194">
        <v>183</v>
      </c>
      <c r="E194">
        <v>0</v>
      </c>
      <c r="F194">
        <v>12093</v>
      </c>
      <c r="G194">
        <v>32833</v>
      </c>
      <c r="H194">
        <v>29.8</v>
      </c>
      <c r="I194">
        <v>19939</v>
      </c>
      <c r="J194">
        <v>0.8</v>
      </c>
      <c r="K194">
        <f t="shared" si="6"/>
        <v>1101.7785234899329</v>
      </c>
      <c r="L194">
        <f t="shared" si="7"/>
        <v>368.31846008588917</v>
      </c>
      <c r="M194">
        <f t="shared" si="8"/>
        <v>37.783294171151368</v>
      </c>
    </row>
    <row r="195" spans="1:13" x14ac:dyDescent="0.25">
      <c r="A195" t="s">
        <v>9</v>
      </c>
      <c r="B195" s="1">
        <v>35339</v>
      </c>
      <c r="C195">
        <v>44</v>
      </c>
      <c r="D195">
        <v>176</v>
      </c>
      <c r="E195">
        <v>0</v>
      </c>
      <c r="F195">
        <v>8703</v>
      </c>
      <c r="G195">
        <v>43478</v>
      </c>
      <c r="H195">
        <v>31</v>
      </c>
      <c r="I195">
        <v>25050</v>
      </c>
      <c r="J195">
        <v>0.8</v>
      </c>
      <c r="K195">
        <f t="shared" ref="K195:K258" si="9">G195/H195</f>
        <v>1402.516129032258</v>
      </c>
      <c r="L195">
        <f t="shared" ref="L195:L258" si="10">(F195*1000)/G195</f>
        <v>200.17020102120614</v>
      </c>
      <c r="M195">
        <f t="shared" ref="M195:M258" si="11">(I195/(I195+G195))*100</f>
        <v>36.554401120709784</v>
      </c>
    </row>
    <row r="196" spans="1:13" x14ac:dyDescent="0.25">
      <c r="A196" t="s">
        <v>9</v>
      </c>
      <c r="B196" s="1">
        <v>35370</v>
      </c>
      <c r="C196">
        <v>44</v>
      </c>
      <c r="D196">
        <v>190</v>
      </c>
      <c r="E196">
        <v>0</v>
      </c>
      <c r="F196">
        <v>5077</v>
      </c>
      <c r="G196">
        <v>37766</v>
      </c>
      <c r="H196">
        <v>28.9</v>
      </c>
      <c r="I196">
        <v>23569</v>
      </c>
      <c r="J196">
        <v>0.8</v>
      </c>
      <c r="K196">
        <f t="shared" si="9"/>
        <v>1306.7820069204154</v>
      </c>
      <c r="L196">
        <f t="shared" si="10"/>
        <v>134.43308796271779</v>
      </c>
      <c r="M196">
        <f t="shared" si="11"/>
        <v>38.426673188228584</v>
      </c>
    </row>
    <row r="197" spans="1:13" x14ac:dyDescent="0.25">
      <c r="A197" t="s">
        <v>9</v>
      </c>
      <c r="B197" s="1">
        <v>35400</v>
      </c>
      <c r="C197">
        <v>44</v>
      </c>
      <c r="D197">
        <v>205</v>
      </c>
      <c r="E197">
        <v>0</v>
      </c>
      <c r="F197">
        <v>6899</v>
      </c>
      <c r="G197">
        <v>32869</v>
      </c>
      <c r="H197">
        <v>29.5</v>
      </c>
      <c r="I197">
        <v>16933</v>
      </c>
      <c r="J197">
        <v>0.4</v>
      </c>
      <c r="K197">
        <f t="shared" si="9"/>
        <v>1114.2033898305085</v>
      </c>
      <c r="L197">
        <f t="shared" si="10"/>
        <v>209.89382092549209</v>
      </c>
      <c r="M197">
        <f t="shared" si="11"/>
        <v>34.000642544476122</v>
      </c>
    </row>
    <row r="198" spans="1:13" x14ac:dyDescent="0.25">
      <c r="A198" t="s">
        <v>9</v>
      </c>
      <c r="B198" s="1">
        <v>35431</v>
      </c>
      <c r="C198">
        <v>44</v>
      </c>
      <c r="D198">
        <v>192</v>
      </c>
      <c r="E198">
        <v>0</v>
      </c>
      <c r="F198">
        <v>8536.9699999999993</v>
      </c>
      <c r="G198">
        <v>40201.57</v>
      </c>
      <c r="H198">
        <v>30.2</v>
      </c>
      <c r="I198">
        <v>23534.59</v>
      </c>
      <c r="J198">
        <v>0.8</v>
      </c>
      <c r="K198">
        <f t="shared" si="9"/>
        <v>1331.1778145695364</v>
      </c>
      <c r="L198">
        <f t="shared" si="10"/>
        <v>212.35414437794344</v>
      </c>
      <c r="M198">
        <f t="shared" si="11"/>
        <v>36.925020271067474</v>
      </c>
    </row>
    <row r="199" spans="1:13" x14ac:dyDescent="0.25">
      <c r="A199" t="s">
        <v>9</v>
      </c>
      <c r="B199" s="1">
        <v>35462</v>
      </c>
      <c r="C199">
        <v>44</v>
      </c>
      <c r="D199">
        <v>178</v>
      </c>
      <c r="E199">
        <v>0</v>
      </c>
      <c r="F199">
        <v>9577.0400000000009</v>
      </c>
      <c r="G199">
        <v>33686.39</v>
      </c>
      <c r="H199">
        <v>27.9</v>
      </c>
      <c r="I199">
        <v>19466.87</v>
      </c>
      <c r="J199">
        <v>0.8</v>
      </c>
      <c r="K199">
        <f t="shared" si="9"/>
        <v>1207.3974910394265</v>
      </c>
      <c r="L199">
        <f t="shared" si="10"/>
        <v>284.29997990286284</v>
      </c>
      <c r="M199">
        <f t="shared" si="11"/>
        <v>36.624037735408891</v>
      </c>
    </row>
    <row r="200" spans="1:13" x14ac:dyDescent="0.25">
      <c r="A200" t="s">
        <v>9</v>
      </c>
      <c r="B200" s="1">
        <v>35490</v>
      </c>
      <c r="C200">
        <v>44</v>
      </c>
      <c r="D200">
        <v>176</v>
      </c>
      <c r="E200">
        <v>0</v>
      </c>
      <c r="F200">
        <v>16363.873</v>
      </c>
      <c r="G200">
        <v>41643.21</v>
      </c>
      <c r="H200">
        <v>28.9</v>
      </c>
      <c r="I200">
        <v>16216.7</v>
      </c>
      <c r="J200">
        <v>0.8</v>
      </c>
      <c r="K200">
        <f t="shared" si="9"/>
        <v>1440.9415224913496</v>
      </c>
      <c r="L200">
        <f t="shared" si="10"/>
        <v>392.95416947925003</v>
      </c>
      <c r="M200">
        <f t="shared" si="11"/>
        <v>28.027523720655633</v>
      </c>
    </row>
    <row r="201" spans="1:13" x14ac:dyDescent="0.25">
      <c r="A201" t="s">
        <v>9</v>
      </c>
      <c r="B201" s="1">
        <v>35521</v>
      </c>
      <c r="C201">
        <v>44</v>
      </c>
      <c r="D201">
        <v>174</v>
      </c>
      <c r="E201">
        <v>0</v>
      </c>
      <c r="F201">
        <v>18324.469000000001</v>
      </c>
      <c r="G201">
        <v>53563.65</v>
      </c>
      <c r="H201">
        <v>29.3</v>
      </c>
      <c r="I201">
        <v>24009.91</v>
      </c>
      <c r="J201">
        <v>0.8</v>
      </c>
      <c r="K201">
        <f t="shared" si="9"/>
        <v>1828.1109215017066</v>
      </c>
      <c r="L201">
        <f t="shared" si="10"/>
        <v>342.10642852008777</v>
      </c>
      <c r="M201">
        <f t="shared" si="11"/>
        <v>30.951151397460681</v>
      </c>
    </row>
    <row r="202" spans="1:13" x14ac:dyDescent="0.25">
      <c r="A202" t="s">
        <v>9</v>
      </c>
      <c r="B202" s="1">
        <v>35551</v>
      </c>
      <c r="C202">
        <v>44</v>
      </c>
      <c r="D202">
        <v>173</v>
      </c>
      <c r="E202">
        <v>0</v>
      </c>
      <c r="F202">
        <v>14518.414000000001</v>
      </c>
      <c r="G202">
        <v>49150.78</v>
      </c>
      <c r="H202">
        <v>30</v>
      </c>
      <c r="I202">
        <v>19614.12</v>
      </c>
      <c r="J202">
        <v>0.8</v>
      </c>
      <c r="K202">
        <f t="shared" si="9"/>
        <v>1638.3593333333333</v>
      </c>
      <c r="L202">
        <f t="shared" si="10"/>
        <v>295.38522074319064</v>
      </c>
      <c r="M202">
        <f t="shared" si="11"/>
        <v>28.523447281970892</v>
      </c>
    </row>
    <row r="203" spans="1:13" x14ac:dyDescent="0.25">
      <c r="A203" t="s">
        <v>9</v>
      </c>
      <c r="B203" s="1">
        <v>35582</v>
      </c>
      <c r="C203">
        <v>44</v>
      </c>
      <c r="D203">
        <v>175</v>
      </c>
      <c r="E203">
        <v>0</v>
      </c>
      <c r="F203">
        <v>10483.960999999999</v>
      </c>
      <c r="G203">
        <v>34706.629999999997</v>
      </c>
      <c r="H203">
        <v>29.4</v>
      </c>
      <c r="I203">
        <v>21959.07</v>
      </c>
      <c r="J203">
        <v>0.8</v>
      </c>
      <c r="K203">
        <f t="shared" si="9"/>
        <v>1180.4976190476191</v>
      </c>
      <c r="L203">
        <f t="shared" si="10"/>
        <v>302.07372481857215</v>
      </c>
      <c r="M203">
        <f t="shared" si="11"/>
        <v>38.751961062865192</v>
      </c>
    </row>
    <row r="204" spans="1:13" x14ac:dyDescent="0.25">
      <c r="A204" t="s">
        <v>9</v>
      </c>
      <c r="B204" s="1">
        <v>35612</v>
      </c>
      <c r="C204">
        <v>44</v>
      </c>
      <c r="D204">
        <v>175</v>
      </c>
      <c r="E204">
        <v>0</v>
      </c>
      <c r="F204">
        <v>12839.834999999999</v>
      </c>
      <c r="G204">
        <v>38246.720000000001</v>
      </c>
      <c r="H204">
        <v>30.9</v>
      </c>
      <c r="I204">
        <v>21596.06</v>
      </c>
      <c r="J204">
        <v>3.6</v>
      </c>
      <c r="K204">
        <f t="shared" si="9"/>
        <v>1237.757928802589</v>
      </c>
      <c r="L204">
        <f t="shared" si="10"/>
        <v>335.71074852954712</v>
      </c>
      <c r="M204">
        <f t="shared" si="11"/>
        <v>36.087995911954629</v>
      </c>
    </row>
    <row r="205" spans="1:13" x14ac:dyDescent="0.25">
      <c r="A205" t="s">
        <v>9</v>
      </c>
      <c r="B205" s="1">
        <v>35643</v>
      </c>
      <c r="C205">
        <v>44</v>
      </c>
      <c r="D205">
        <v>173</v>
      </c>
      <c r="E205">
        <v>0</v>
      </c>
      <c r="F205">
        <v>10600.467000000001</v>
      </c>
      <c r="G205">
        <v>31968.91</v>
      </c>
      <c r="H205">
        <v>30.8</v>
      </c>
      <c r="I205">
        <v>35769.879999999997</v>
      </c>
      <c r="J205">
        <v>5.8</v>
      </c>
      <c r="K205">
        <f t="shared" si="9"/>
        <v>1037.9516233766233</v>
      </c>
      <c r="L205">
        <f t="shared" si="10"/>
        <v>331.58675100277111</v>
      </c>
      <c r="M205">
        <f t="shared" si="11"/>
        <v>52.805608130880401</v>
      </c>
    </row>
    <row r="206" spans="1:13" x14ac:dyDescent="0.25">
      <c r="A206" t="s">
        <v>9</v>
      </c>
      <c r="B206" s="1">
        <v>35674</v>
      </c>
      <c r="C206">
        <v>44</v>
      </c>
      <c r="D206">
        <v>172</v>
      </c>
      <c r="E206">
        <v>0</v>
      </c>
      <c r="F206">
        <v>10652.626</v>
      </c>
      <c r="G206">
        <v>32329.1</v>
      </c>
      <c r="H206">
        <v>27</v>
      </c>
      <c r="I206">
        <v>15999.42</v>
      </c>
      <c r="J206">
        <v>5.8</v>
      </c>
      <c r="K206">
        <f t="shared" si="9"/>
        <v>1197.3740740740741</v>
      </c>
      <c r="L206">
        <f t="shared" si="10"/>
        <v>329.50580127501229</v>
      </c>
      <c r="M206">
        <f t="shared" si="11"/>
        <v>33.105545131528963</v>
      </c>
    </row>
    <row r="207" spans="1:13" x14ac:dyDescent="0.25">
      <c r="A207" t="s">
        <v>9</v>
      </c>
      <c r="B207" s="1">
        <v>35704</v>
      </c>
      <c r="C207">
        <v>44</v>
      </c>
      <c r="D207">
        <v>174</v>
      </c>
      <c r="E207">
        <v>0</v>
      </c>
      <c r="F207">
        <v>9004.9809999999998</v>
      </c>
      <c r="G207">
        <v>28182.61</v>
      </c>
      <c r="H207">
        <v>29.3</v>
      </c>
      <c r="I207">
        <v>12780.59</v>
      </c>
      <c r="J207">
        <v>5.8</v>
      </c>
      <c r="K207">
        <f t="shared" si="9"/>
        <v>961.86382252559724</v>
      </c>
      <c r="L207">
        <f t="shared" si="10"/>
        <v>319.52260631644833</v>
      </c>
      <c r="M207">
        <f t="shared" si="11"/>
        <v>31.200174791031955</v>
      </c>
    </row>
    <row r="208" spans="1:13" x14ac:dyDescent="0.25">
      <c r="A208" t="s">
        <v>9</v>
      </c>
      <c r="B208" s="1">
        <v>35735</v>
      </c>
      <c r="C208">
        <v>44</v>
      </c>
      <c r="D208">
        <v>176</v>
      </c>
      <c r="E208">
        <v>0</v>
      </c>
      <c r="F208">
        <v>7814.009</v>
      </c>
      <c r="G208">
        <v>25733.23</v>
      </c>
      <c r="H208">
        <v>28.8</v>
      </c>
      <c r="I208">
        <v>10428.42</v>
      </c>
      <c r="J208">
        <v>0.4</v>
      </c>
      <c r="K208">
        <f t="shared" si="9"/>
        <v>893.51493055555557</v>
      </c>
      <c r="L208">
        <f t="shared" si="10"/>
        <v>303.65441881955746</v>
      </c>
      <c r="M208">
        <f t="shared" si="11"/>
        <v>28.838341170825998</v>
      </c>
    </row>
    <row r="209" spans="1:13" x14ac:dyDescent="0.25">
      <c r="A209" t="s">
        <v>9</v>
      </c>
      <c r="B209" s="1">
        <v>35765</v>
      </c>
      <c r="C209">
        <v>44</v>
      </c>
      <c r="D209">
        <v>176</v>
      </c>
      <c r="E209">
        <v>0</v>
      </c>
      <c r="F209">
        <v>5377.4080000000004</v>
      </c>
      <c r="G209">
        <v>17708.990000000002</v>
      </c>
      <c r="H209">
        <v>23.1</v>
      </c>
      <c r="I209">
        <v>8060.73</v>
      </c>
      <c r="J209">
        <v>0.4</v>
      </c>
      <c r="K209">
        <f t="shared" si="9"/>
        <v>766.62294372294377</v>
      </c>
      <c r="L209">
        <f t="shared" si="10"/>
        <v>303.65413273145447</v>
      </c>
      <c r="M209">
        <f t="shared" si="11"/>
        <v>31.279850925815257</v>
      </c>
    </row>
    <row r="210" spans="1:13" x14ac:dyDescent="0.25">
      <c r="A210" t="s">
        <v>9</v>
      </c>
      <c r="B210" s="1">
        <v>35796</v>
      </c>
      <c r="C210">
        <v>44</v>
      </c>
      <c r="D210">
        <v>180</v>
      </c>
      <c r="E210">
        <v>0</v>
      </c>
      <c r="F210">
        <v>8686.8009999999995</v>
      </c>
      <c r="G210">
        <v>25043.85</v>
      </c>
      <c r="H210">
        <v>31</v>
      </c>
      <c r="I210">
        <v>11421.7</v>
      </c>
      <c r="J210">
        <v>1.2</v>
      </c>
      <c r="K210">
        <f t="shared" si="9"/>
        <v>807.86612903225807</v>
      </c>
      <c r="L210">
        <f t="shared" si="10"/>
        <v>346.86364117338189</v>
      </c>
      <c r="M210">
        <f t="shared" si="11"/>
        <v>31.321891483879988</v>
      </c>
    </row>
    <row r="211" spans="1:13" x14ac:dyDescent="0.25">
      <c r="A211" t="s">
        <v>9</v>
      </c>
      <c r="B211" s="1">
        <v>35827</v>
      </c>
      <c r="C211">
        <v>44</v>
      </c>
      <c r="D211">
        <v>185</v>
      </c>
      <c r="E211">
        <v>0</v>
      </c>
      <c r="F211">
        <v>9550.9719999999998</v>
      </c>
      <c r="G211">
        <v>25414.45</v>
      </c>
      <c r="H211">
        <v>27.8</v>
      </c>
      <c r="I211">
        <v>11304.53</v>
      </c>
      <c r="J211">
        <v>0.6</v>
      </c>
      <c r="K211">
        <f t="shared" si="9"/>
        <v>914.18884892086328</v>
      </c>
      <c r="L211">
        <f t="shared" si="10"/>
        <v>375.80872299026731</v>
      </c>
      <c r="M211">
        <f t="shared" si="11"/>
        <v>30.786612264284031</v>
      </c>
    </row>
    <row r="212" spans="1:13" x14ac:dyDescent="0.25">
      <c r="A212" t="s">
        <v>9</v>
      </c>
      <c r="B212" s="1">
        <v>35855</v>
      </c>
      <c r="C212">
        <v>44</v>
      </c>
      <c r="D212">
        <v>182</v>
      </c>
      <c r="E212">
        <v>0</v>
      </c>
      <c r="F212">
        <v>10738.092000000001</v>
      </c>
      <c r="G212">
        <v>31794.799999999999</v>
      </c>
      <c r="H212">
        <v>31</v>
      </c>
      <c r="I212">
        <v>11867.91</v>
      </c>
      <c r="J212">
        <v>9.9</v>
      </c>
      <c r="K212">
        <f t="shared" si="9"/>
        <v>1025.6387096774192</v>
      </c>
      <c r="L212">
        <f t="shared" si="10"/>
        <v>337.73107552178345</v>
      </c>
      <c r="M212">
        <f t="shared" si="11"/>
        <v>27.180882725785914</v>
      </c>
    </row>
    <row r="213" spans="1:13" x14ac:dyDescent="0.25">
      <c r="A213" t="s">
        <v>9</v>
      </c>
      <c r="B213" s="1">
        <v>35886</v>
      </c>
      <c r="C213">
        <v>44</v>
      </c>
      <c r="D213">
        <v>176</v>
      </c>
      <c r="E213">
        <v>0</v>
      </c>
      <c r="F213">
        <v>9698.1890000000003</v>
      </c>
      <c r="G213">
        <v>35177.33</v>
      </c>
      <c r="H213">
        <v>29.2</v>
      </c>
      <c r="I213">
        <v>13729.36</v>
      </c>
      <c r="J213">
        <v>3.3</v>
      </c>
      <c r="K213">
        <f t="shared" si="9"/>
        <v>1204.7030821917808</v>
      </c>
      <c r="L213">
        <f t="shared" si="10"/>
        <v>275.69428947563671</v>
      </c>
      <c r="M213">
        <f t="shared" si="11"/>
        <v>28.072560216199459</v>
      </c>
    </row>
    <row r="214" spans="1:13" x14ac:dyDescent="0.25">
      <c r="A214" t="s">
        <v>9</v>
      </c>
      <c r="B214" s="1">
        <v>35916</v>
      </c>
      <c r="C214">
        <v>44</v>
      </c>
      <c r="D214">
        <v>172</v>
      </c>
      <c r="E214">
        <v>0</v>
      </c>
      <c r="F214">
        <v>10768.918</v>
      </c>
      <c r="G214">
        <v>30553.66</v>
      </c>
      <c r="H214">
        <v>31</v>
      </c>
      <c r="I214">
        <v>13062.77</v>
      </c>
      <c r="J214">
        <v>6.6</v>
      </c>
      <c r="K214">
        <f t="shared" si="9"/>
        <v>985.60193548387099</v>
      </c>
      <c r="L214">
        <f t="shared" si="10"/>
        <v>352.45918164959613</v>
      </c>
      <c r="M214">
        <f t="shared" si="11"/>
        <v>29.949195750317024</v>
      </c>
    </row>
    <row r="215" spans="1:13" x14ac:dyDescent="0.25">
      <c r="A215" t="s">
        <v>9</v>
      </c>
      <c r="B215" s="1">
        <v>35947</v>
      </c>
      <c r="C215">
        <v>44</v>
      </c>
      <c r="D215">
        <v>165</v>
      </c>
      <c r="E215">
        <v>0</v>
      </c>
      <c r="F215">
        <v>8679.2389999999996</v>
      </c>
      <c r="G215">
        <v>23243.3</v>
      </c>
      <c r="H215">
        <v>25</v>
      </c>
      <c r="I215">
        <v>9290.56</v>
      </c>
      <c r="J215">
        <v>6.6</v>
      </c>
      <c r="K215">
        <f t="shared" si="9"/>
        <v>929.73199999999997</v>
      </c>
      <c r="L215">
        <f t="shared" si="10"/>
        <v>373.40820795670152</v>
      </c>
      <c r="M215">
        <f t="shared" si="11"/>
        <v>28.556586891318762</v>
      </c>
    </row>
    <row r="216" spans="1:13" x14ac:dyDescent="0.25">
      <c r="A216" t="s">
        <v>9</v>
      </c>
      <c r="B216" s="1">
        <v>35977</v>
      </c>
      <c r="C216">
        <v>44</v>
      </c>
      <c r="D216">
        <v>165</v>
      </c>
      <c r="E216">
        <v>0</v>
      </c>
      <c r="F216">
        <v>9987.0169999999998</v>
      </c>
      <c r="G216">
        <v>29655.49</v>
      </c>
      <c r="H216">
        <v>31</v>
      </c>
      <c r="I216">
        <v>11001.18</v>
      </c>
      <c r="J216">
        <v>6.6</v>
      </c>
      <c r="K216">
        <f t="shared" si="9"/>
        <v>956.62870967741935</v>
      </c>
      <c r="L216">
        <f t="shared" si="10"/>
        <v>336.76789693915021</v>
      </c>
      <c r="M216">
        <f t="shared" si="11"/>
        <v>27.058733536219275</v>
      </c>
    </row>
    <row r="217" spans="1:13" x14ac:dyDescent="0.25">
      <c r="A217" t="s">
        <v>9</v>
      </c>
      <c r="B217" s="1">
        <v>36008</v>
      </c>
      <c r="C217">
        <v>44</v>
      </c>
      <c r="D217">
        <v>143</v>
      </c>
      <c r="E217">
        <v>0</v>
      </c>
      <c r="F217">
        <v>9164.9680000000008</v>
      </c>
      <c r="G217">
        <v>33749.760000000002</v>
      </c>
      <c r="H217">
        <v>31</v>
      </c>
      <c r="I217">
        <v>13965.64</v>
      </c>
      <c r="J217">
        <v>9.9</v>
      </c>
      <c r="K217">
        <f t="shared" si="9"/>
        <v>1088.701935483871</v>
      </c>
      <c r="L217">
        <f t="shared" si="10"/>
        <v>271.55653847612547</v>
      </c>
      <c r="M217">
        <f t="shared" si="11"/>
        <v>29.268621870507211</v>
      </c>
    </row>
    <row r="218" spans="1:13" x14ac:dyDescent="0.25">
      <c r="A218" t="s">
        <v>9</v>
      </c>
      <c r="B218" s="1">
        <v>36039</v>
      </c>
      <c r="C218">
        <v>44</v>
      </c>
      <c r="D218">
        <v>132</v>
      </c>
      <c r="E218">
        <v>0</v>
      </c>
      <c r="F218">
        <v>8192.6239999999998</v>
      </c>
      <c r="G218">
        <v>31568.81</v>
      </c>
      <c r="H218">
        <v>30</v>
      </c>
      <c r="I218">
        <v>13566.36</v>
      </c>
      <c r="J218">
        <v>16.5</v>
      </c>
      <c r="K218">
        <f t="shared" si="9"/>
        <v>1052.2936666666667</v>
      </c>
      <c r="L218">
        <f t="shared" si="10"/>
        <v>259.51640242378471</v>
      </c>
      <c r="M218">
        <f t="shared" si="11"/>
        <v>30.057181572596274</v>
      </c>
    </row>
    <row r="219" spans="1:13" x14ac:dyDescent="0.25">
      <c r="A219" t="s">
        <v>9</v>
      </c>
      <c r="B219" s="1">
        <v>36069</v>
      </c>
      <c r="C219">
        <v>44</v>
      </c>
      <c r="D219">
        <v>137</v>
      </c>
      <c r="E219">
        <v>0</v>
      </c>
      <c r="F219">
        <v>9323.67</v>
      </c>
      <c r="G219">
        <v>31035.82</v>
      </c>
      <c r="H219">
        <v>31</v>
      </c>
      <c r="I219">
        <v>13211.65</v>
      </c>
      <c r="J219">
        <v>6.6</v>
      </c>
      <c r="K219">
        <f t="shared" si="9"/>
        <v>1001.1554838709677</v>
      </c>
      <c r="L219">
        <f t="shared" si="10"/>
        <v>300.41642205683627</v>
      </c>
      <c r="M219">
        <f t="shared" si="11"/>
        <v>29.85854332462398</v>
      </c>
    </row>
    <row r="220" spans="1:13" x14ac:dyDescent="0.25">
      <c r="A220" t="s">
        <v>9</v>
      </c>
      <c r="B220" s="1">
        <v>36100</v>
      </c>
      <c r="C220">
        <v>44</v>
      </c>
      <c r="D220">
        <v>142</v>
      </c>
      <c r="E220">
        <v>0</v>
      </c>
      <c r="F220">
        <v>6875.4740000000002</v>
      </c>
      <c r="G220">
        <v>20278.78</v>
      </c>
      <c r="H220">
        <v>21.1</v>
      </c>
      <c r="I220">
        <v>8008.12</v>
      </c>
      <c r="J220">
        <v>6.6</v>
      </c>
      <c r="K220">
        <f t="shared" si="9"/>
        <v>961.07962085308043</v>
      </c>
      <c r="L220">
        <f t="shared" si="10"/>
        <v>339.04771391572865</v>
      </c>
      <c r="M220">
        <f t="shared" si="11"/>
        <v>28.310348606598819</v>
      </c>
    </row>
    <row r="221" spans="1:13" x14ac:dyDescent="0.25">
      <c r="A221" t="s">
        <v>9</v>
      </c>
      <c r="B221" s="1">
        <v>36130</v>
      </c>
      <c r="C221">
        <v>44</v>
      </c>
      <c r="D221">
        <v>142</v>
      </c>
      <c r="E221">
        <v>0</v>
      </c>
      <c r="F221">
        <v>5193.9989999999998</v>
      </c>
      <c r="G221">
        <v>14762.73</v>
      </c>
      <c r="H221">
        <v>16.8</v>
      </c>
      <c r="I221">
        <v>6614.93</v>
      </c>
      <c r="J221">
        <v>3.3</v>
      </c>
      <c r="K221">
        <f t="shared" si="9"/>
        <v>878.73392857142846</v>
      </c>
      <c r="L221">
        <f t="shared" si="10"/>
        <v>351.8318766244455</v>
      </c>
      <c r="M221">
        <f t="shared" si="11"/>
        <v>30.943190227555313</v>
      </c>
    </row>
    <row r="222" spans="1:13" x14ac:dyDescent="0.25">
      <c r="A222" t="s">
        <v>9</v>
      </c>
      <c r="B222" s="1">
        <v>36161</v>
      </c>
      <c r="C222">
        <v>44</v>
      </c>
      <c r="D222">
        <v>142</v>
      </c>
      <c r="E222">
        <v>0</v>
      </c>
      <c r="F222">
        <v>10473.409</v>
      </c>
      <c r="G222">
        <v>29768.23</v>
      </c>
      <c r="H222">
        <v>31</v>
      </c>
      <c r="I222">
        <v>11887.1</v>
      </c>
      <c r="J222">
        <v>3.3</v>
      </c>
      <c r="K222">
        <f t="shared" si="9"/>
        <v>960.26548387096773</v>
      </c>
      <c r="L222">
        <f t="shared" si="10"/>
        <v>351.83176829794718</v>
      </c>
      <c r="M222">
        <f t="shared" si="11"/>
        <v>28.53680429371223</v>
      </c>
    </row>
    <row r="223" spans="1:13" x14ac:dyDescent="0.25">
      <c r="A223" t="s">
        <v>9</v>
      </c>
      <c r="B223" s="1">
        <v>36192</v>
      </c>
      <c r="C223">
        <v>44</v>
      </c>
      <c r="D223">
        <v>142</v>
      </c>
      <c r="E223">
        <v>0</v>
      </c>
      <c r="F223">
        <v>9279.7119999999995</v>
      </c>
      <c r="G223">
        <v>26375.43</v>
      </c>
      <c r="H223">
        <v>28</v>
      </c>
      <c r="I223">
        <v>10653.38</v>
      </c>
      <c r="J223">
        <v>3.3</v>
      </c>
      <c r="K223">
        <f t="shared" si="9"/>
        <v>941.97964285714284</v>
      </c>
      <c r="L223">
        <f t="shared" si="10"/>
        <v>351.83168577725559</v>
      </c>
      <c r="M223">
        <f t="shared" si="11"/>
        <v>28.770516794895652</v>
      </c>
    </row>
    <row r="224" spans="1:13" x14ac:dyDescent="0.25">
      <c r="A224" t="s">
        <v>9</v>
      </c>
      <c r="B224" s="1">
        <v>36220</v>
      </c>
      <c r="C224">
        <v>44</v>
      </c>
      <c r="D224">
        <v>142</v>
      </c>
      <c r="E224">
        <v>0</v>
      </c>
      <c r="F224">
        <v>8548.11</v>
      </c>
      <c r="G224">
        <v>24296.04</v>
      </c>
      <c r="H224">
        <v>30.2</v>
      </c>
      <c r="I224">
        <v>10576.7</v>
      </c>
      <c r="J224">
        <v>3.3</v>
      </c>
      <c r="K224">
        <f t="shared" si="9"/>
        <v>804.5046357615895</v>
      </c>
      <c r="L224">
        <f t="shared" si="10"/>
        <v>351.83140956303987</v>
      </c>
      <c r="M224">
        <f t="shared" si="11"/>
        <v>30.329420630555553</v>
      </c>
    </row>
    <row r="225" spans="1:13" x14ac:dyDescent="0.25">
      <c r="A225" t="s">
        <v>9</v>
      </c>
      <c r="B225" s="1">
        <v>36251</v>
      </c>
      <c r="C225">
        <v>44</v>
      </c>
      <c r="D225">
        <v>142</v>
      </c>
      <c r="E225">
        <v>0</v>
      </c>
      <c r="F225">
        <v>11409.775</v>
      </c>
      <c r="G225">
        <v>32429.62</v>
      </c>
      <c r="H225">
        <v>29.6</v>
      </c>
      <c r="I225">
        <v>15001.89</v>
      </c>
      <c r="J225">
        <v>3.3</v>
      </c>
      <c r="K225">
        <f t="shared" si="9"/>
        <v>1095.5952702702702</v>
      </c>
      <c r="L225">
        <f t="shared" si="10"/>
        <v>351.83190552340733</v>
      </c>
      <c r="M225">
        <f t="shared" si="11"/>
        <v>31.628531328646297</v>
      </c>
    </row>
    <row r="226" spans="1:13" x14ac:dyDescent="0.25">
      <c r="A226" t="s">
        <v>9</v>
      </c>
      <c r="B226" s="1">
        <v>36281</v>
      </c>
      <c r="C226">
        <v>44</v>
      </c>
      <c r="D226">
        <v>142</v>
      </c>
      <c r="E226">
        <v>0</v>
      </c>
      <c r="F226">
        <v>14823.027</v>
      </c>
      <c r="G226">
        <v>42131.01</v>
      </c>
      <c r="H226">
        <v>31</v>
      </c>
      <c r="I226">
        <v>19234.21</v>
      </c>
      <c r="J226">
        <v>3.3</v>
      </c>
      <c r="K226">
        <f t="shared" si="9"/>
        <v>1359.0648387096776</v>
      </c>
      <c r="L226">
        <f t="shared" si="10"/>
        <v>351.83175053244628</v>
      </c>
      <c r="M226">
        <f t="shared" si="11"/>
        <v>31.343829615537921</v>
      </c>
    </row>
    <row r="227" spans="1:13" x14ac:dyDescent="0.25">
      <c r="A227" t="s">
        <v>9</v>
      </c>
      <c r="B227" s="1">
        <v>36312</v>
      </c>
      <c r="C227">
        <v>44</v>
      </c>
      <c r="D227">
        <v>159</v>
      </c>
      <c r="E227">
        <v>0</v>
      </c>
      <c r="F227">
        <v>5534.5929999999998</v>
      </c>
      <c r="G227">
        <v>16230.59</v>
      </c>
      <c r="H227">
        <v>17.7</v>
      </c>
      <c r="I227">
        <v>6477.42</v>
      </c>
      <c r="J227">
        <v>6.6</v>
      </c>
      <c r="K227">
        <f t="shared" si="9"/>
        <v>916.98248587570629</v>
      </c>
      <c r="L227">
        <f t="shared" si="10"/>
        <v>340.9976470356284</v>
      </c>
      <c r="M227">
        <f t="shared" si="11"/>
        <v>28.52482450025343</v>
      </c>
    </row>
    <row r="228" spans="1:13" x14ac:dyDescent="0.25">
      <c r="A228" t="s">
        <v>9</v>
      </c>
      <c r="B228" s="1">
        <v>36342</v>
      </c>
      <c r="C228">
        <v>44</v>
      </c>
      <c r="D228">
        <v>177</v>
      </c>
      <c r="E228">
        <v>0</v>
      </c>
      <c r="F228">
        <v>8791.7749999999996</v>
      </c>
      <c r="G228">
        <v>26378.89</v>
      </c>
      <c r="H228">
        <v>28.1</v>
      </c>
      <c r="I228">
        <v>10193.65</v>
      </c>
      <c r="J228">
        <v>3.3</v>
      </c>
      <c r="K228">
        <f t="shared" si="9"/>
        <v>938.75053380782913</v>
      </c>
      <c r="L228">
        <f t="shared" si="10"/>
        <v>333.28828468521613</v>
      </c>
      <c r="M228">
        <f t="shared" si="11"/>
        <v>27.872414658648264</v>
      </c>
    </row>
    <row r="229" spans="1:13" x14ac:dyDescent="0.25">
      <c r="A229" t="s">
        <v>9</v>
      </c>
      <c r="B229" s="1">
        <v>36373</v>
      </c>
      <c r="C229">
        <v>44</v>
      </c>
      <c r="D229">
        <v>177</v>
      </c>
      <c r="E229">
        <v>0</v>
      </c>
      <c r="F229">
        <v>8723.0329999999994</v>
      </c>
      <c r="G229">
        <v>26172.62</v>
      </c>
      <c r="H229">
        <v>31</v>
      </c>
      <c r="I229">
        <v>10891.75</v>
      </c>
      <c r="J229">
        <v>3.3</v>
      </c>
      <c r="K229">
        <f t="shared" si="9"/>
        <v>844.27806451612901</v>
      </c>
      <c r="L229">
        <f t="shared" si="10"/>
        <v>333.28849003271358</v>
      </c>
      <c r="M229">
        <f t="shared" si="11"/>
        <v>29.386038397523016</v>
      </c>
    </row>
    <row r="230" spans="1:13" x14ac:dyDescent="0.25">
      <c r="A230" t="s">
        <v>9</v>
      </c>
      <c r="B230" s="1">
        <v>36404</v>
      </c>
      <c r="C230">
        <v>44</v>
      </c>
      <c r="D230">
        <v>177</v>
      </c>
      <c r="E230">
        <v>0</v>
      </c>
      <c r="F230">
        <v>8223.7369999999992</v>
      </c>
      <c r="G230">
        <v>24674.53</v>
      </c>
      <c r="H230">
        <v>30</v>
      </c>
      <c r="I230">
        <v>11236.42</v>
      </c>
      <c r="J230">
        <v>3.3</v>
      </c>
      <c r="K230">
        <f t="shared" si="9"/>
        <v>822.48433333333332</v>
      </c>
      <c r="L230">
        <f t="shared" si="10"/>
        <v>333.28849627530894</v>
      </c>
      <c r="M230">
        <f t="shared" si="11"/>
        <v>31.289676268659004</v>
      </c>
    </row>
    <row r="231" spans="1:13" x14ac:dyDescent="0.25">
      <c r="A231" t="s">
        <v>9</v>
      </c>
      <c r="B231" s="1">
        <v>36434</v>
      </c>
      <c r="C231">
        <v>44</v>
      </c>
      <c r="D231">
        <v>221</v>
      </c>
      <c r="E231">
        <v>0</v>
      </c>
      <c r="F231">
        <v>6999.0029999999997</v>
      </c>
      <c r="G231">
        <v>22799.759999999998</v>
      </c>
      <c r="H231">
        <v>25.4</v>
      </c>
      <c r="I231">
        <v>7615.82</v>
      </c>
      <c r="J231">
        <v>3.3</v>
      </c>
      <c r="K231">
        <f t="shared" si="9"/>
        <v>897.62834645669295</v>
      </c>
      <c r="L231">
        <f t="shared" si="10"/>
        <v>306.9770471268119</v>
      </c>
      <c r="M231">
        <f t="shared" si="11"/>
        <v>25.039206880158133</v>
      </c>
    </row>
    <row r="232" spans="1:13" x14ac:dyDescent="0.25">
      <c r="A232" t="s">
        <v>9</v>
      </c>
      <c r="B232" s="1">
        <v>36465</v>
      </c>
      <c r="C232">
        <v>44</v>
      </c>
      <c r="D232">
        <v>235</v>
      </c>
      <c r="E232">
        <v>0</v>
      </c>
      <c r="F232">
        <v>6763.8519999999999</v>
      </c>
      <c r="G232">
        <v>18492.95</v>
      </c>
      <c r="H232">
        <v>17.399999999999999</v>
      </c>
      <c r="I232">
        <v>6685.34</v>
      </c>
      <c r="J232">
        <v>6.6</v>
      </c>
      <c r="K232">
        <f t="shared" si="9"/>
        <v>1062.8132183908046</v>
      </c>
      <c r="L232">
        <f t="shared" si="10"/>
        <v>365.75300317147884</v>
      </c>
      <c r="M232">
        <f t="shared" si="11"/>
        <v>26.55200174435992</v>
      </c>
    </row>
    <row r="233" spans="1:13" x14ac:dyDescent="0.25">
      <c r="A233" t="s">
        <v>9</v>
      </c>
      <c r="B233" s="1">
        <v>36495</v>
      </c>
      <c r="C233">
        <v>44</v>
      </c>
      <c r="D233">
        <v>235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3.3</v>
      </c>
      <c r="K233" t="e">
        <f t="shared" si="9"/>
        <v>#DIV/0!</v>
      </c>
      <c r="L233" t="e">
        <f t="shared" si="10"/>
        <v>#DIV/0!</v>
      </c>
      <c r="M233" t="e">
        <f t="shared" si="11"/>
        <v>#DIV/0!</v>
      </c>
    </row>
    <row r="234" spans="1:13" x14ac:dyDescent="0.25">
      <c r="A234" t="s">
        <v>9</v>
      </c>
      <c r="B234" s="1">
        <v>36526</v>
      </c>
      <c r="C234">
        <v>44</v>
      </c>
      <c r="D234">
        <v>235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3.3</v>
      </c>
      <c r="K234" t="e">
        <f t="shared" si="9"/>
        <v>#DIV/0!</v>
      </c>
      <c r="L234" t="e">
        <f t="shared" si="10"/>
        <v>#DIV/0!</v>
      </c>
      <c r="M234" t="e">
        <f t="shared" si="11"/>
        <v>#DIV/0!</v>
      </c>
    </row>
    <row r="235" spans="1:13" x14ac:dyDescent="0.25">
      <c r="A235" t="s">
        <v>9</v>
      </c>
      <c r="B235" s="1">
        <v>36557</v>
      </c>
      <c r="C235">
        <v>44</v>
      </c>
      <c r="D235">
        <v>235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3.3</v>
      </c>
      <c r="K235" t="e">
        <f t="shared" si="9"/>
        <v>#DIV/0!</v>
      </c>
      <c r="L235" t="e">
        <f t="shared" si="10"/>
        <v>#DIV/0!</v>
      </c>
      <c r="M235" t="e">
        <f t="shared" si="11"/>
        <v>#DIV/0!</v>
      </c>
    </row>
    <row r="236" spans="1:13" x14ac:dyDescent="0.25">
      <c r="A236" t="s">
        <v>9</v>
      </c>
      <c r="B236" s="1">
        <v>36586</v>
      </c>
      <c r="C236">
        <v>44</v>
      </c>
      <c r="D236">
        <v>235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3.3</v>
      </c>
      <c r="K236" t="e">
        <f t="shared" si="9"/>
        <v>#DIV/0!</v>
      </c>
      <c r="L236" t="e">
        <f t="shared" si="10"/>
        <v>#DIV/0!</v>
      </c>
      <c r="M236" t="e">
        <f t="shared" si="11"/>
        <v>#DIV/0!</v>
      </c>
    </row>
    <row r="237" spans="1:13" x14ac:dyDescent="0.25">
      <c r="A237" t="s">
        <v>9</v>
      </c>
      <c r="B237" s="1">
        <v>36617</v>
      </c>
      <c r="C237">
        <v>44</v>
      </c>
      <c r="D237">
        <v>235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3.3</v>
      </c>
      <c r="K237" t="e">
        <f t="shared" si="9"/>
        <v>#DIV/0!</v>
      </c>
      <c r="L237" t="e">
        <f t="shared" si="10"/>
        <v>#DIV/0!</v>
      </c>
      <c r="M237" t="e">
        <f t="shared" si="11"/>
        <v>#DIV/0!</v>
      </c>
    </row>
    <row r="238" spans="1:13" x14ac:dyDescent="0.25">
      <c r="A238" t="s">
        <v>9</v>
      </c>
      <c r="B238" s="1">
        <v>36647</v>
      </c>
      <c r="C238">
        <v>44</v>
      </c>
      <c r="D238">
        <v>235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3.3</v>
      </c>
      <c r="K238" t="e">
        <f t="shared" si="9"/>
        <v>#DIV/0!</v>
      </c>
      <c r="L238" t="e">
        <f t="shared" si="10"/>
        <v>#DIV/0!</v>
      </c>
      <c r="M238" t="e">
        <f t="shared" si="11"/>
        <v>#DIV/0!</v>
      </c>
    </row>
    <row r="239" spans="1:13" x14ac:dyDescent="0.25">
      <c r="A239" t="s">
        <v>9</v>
      </c>
      <c r="B239" s="1">
        <v>36678</v>
      </c>
      <c r="C239">
        <v>44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3.3</v>
      </c>
      <c r="K239" t="e">
        <f t="shared" si="9"/>
        <v>#DIV/0!</v>
      </c>
      <c r="L239" t="e">
        <f t="shared" si="10"/>
        <v>#DIV/0!</v>
      </c>
      <c r="M239" t="e">
        <f t="shared" si="11"/>
        <v>#DIV/0!</v>
      </c>
    </row>
    <row r="240" spans="1:13" x14ac:dyDescent="0.25">
      <c r="A240" t="s">
        <v>9</v>
      </c>
      <c r="B240" s="1">
        <v>36708</v>
      </c>
      <c r="C240">
        <v>44</v>
      </c>
      <c r="D240">
        <v>235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3.3</v>
      </c>
      <c r="K240" t="e">
        <f t="shared" si="9"/>
        <v>#DIV/0!</v>
      </c>
      <c r="L240" t="e">
        <f t="shared" si="10"/>
        <v>#DIV/0!</v>
      </c>
      <c r="M240" t="e">
        <f t="shared" si="11"/>
        <v>#DIV/0!</v>
      </c>
    </row>
    <row r="241" spans="1:13" x14ac:dyDescent="0.25">
      <c r="A241" t="s">
        <v>9</v>
      </c>
      <c r="B241" s="1">
        <v>36739</v>
      </c>
      <c r="C241">
        <v>44</v>
      </c>
      <c r="D241">
        <v>235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3.3</v>
      </c>
      <c r="K241" t="e">
        <f t="shared" si="9"/>
        <v>#DIV/0!</v>
      </c>
      <c r="L241" t="e">
        <f t="shared" si="10"/>
        <v>#DIV/0!</v>
      </c>
      <c r="M241" t="e">
        <f t="shared" si="11"/>
        <v>#DIV/0!</v>
      </c>
    </row>
    <row r="242" spans="1:13" x14ac:dyDescent="0.25">
      <c r="A242" t="s">
        <v>9</v>
      </c>
      <c r="B242" s="1">
        <v>36770</v>
      </c>
      <c r="C242">
        <v>44</v>
      </c>
      <c r="D242">
        <v>235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3.3</v>
      </c>
      <c r="K242" t="e">
        <f t="shared" si="9"/>
        <v>#DIV/0!</v>
      </c>
      <c r="L242" t="e">
        <f t="shared" si="10"/>
        <v>#DIV/0!</v>
      </c>
      <c r="M242" t="e">
        <f t="shared" si="11"/>
        <v>#DIV/0!</v>
      </c>
    </row>
    <row r="243" spans="1:13" x14ac:dyDescent="0.25">
      <c r="A243" t="s">
        <v>9</v>
      </c>
      <c r="B243" s="1">
        <v>36800</v>
      </c>
      <c r="C243">
        <v>44</v>
      </c>
      <c r="D243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3.3</v>
      </c>
      <c r="K243" t="e">
        <f t="shared" si="9"/>
        <v>#DIV/0!</v>
      </c>
      <c r="L243" t="e">
        <f t="shared" si="10"/>
        <v>#DIV/0!</v>
      </c>
      <c r="M243" t="e">
        <f t="shared" si="11"/>
        <v>#DIV/0!</v>
      </c>
    </row>
    <row r="244" spans="1:13" x14ac:dyDescent="0.25">
      <c r="A244" t="s">
        <v>9</v>
      </c>
      <c r="B244" s="1">
        <v>36831</v>
      </c>
      <c r="C244">
        <v>44</v>
      </c>
      <c r="D244">
        <v>235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3.3</v>
      </c>
      <c r="K244" t="e">
        <f t="shared" si="9"/>
        <v>#DIV/0!</v>
      </c>
      <c r="L244" t="e">
        <f t="shared" si="10"/>
        <v>#DIV/0!</v>
      </c>
      <c r="M244" t="e">
        <f t="shared" si="11"/>
        <v>#DIV/0!</v>
      </c>
    </row>
    <row r="245" spans="1:13" x14ac:dyDescent="0.25">
      <c r="A245" t="s">
        <v>9</v>
      </c>
      <c r="B245" s="1">
        <v>36861</v>
      </c>
      <c r="C245">
        <v>44</v>
      </c>
      <c r="D245">
        <v>235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3.3</v>
      </c>
      <c r="K245" t="e">
        <f t="shared" si="9"/>
        <v>#DIV/0!</v>
      </c>
      <c r="L245" t="e">
        <f t="shared" si="10"/>
        <v>#DIV/0!</v>
      </c>
      <c r="M245" t="e">
        <f t="shared" si="11"/>
        <v>#DIV/0!</v>
      </c>
    </row>
    <row r="246" spans="1:13" x14ac:dyDescent="0.25">
      <c r="A246" t="s">
        <v>9</v>
      </c>
      <c r="B246" s="1">
        <v>36892</v>
      </c>
      <c r="C246">
        <v>44</v>
      </c>
      <c r="D246">
        <v>235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3.3</v>
      </c>
      <c r="K246" t="e">
        <f t="shared" si="9"/>
        <v>#DIV/0!</v>
      </c>
      <c r="L246" t="e">
        <f t="shared" si="10"/>
        <v>#DIV/0!</v>
      </c>
      <c r="M246" t="e">
        <f t="shared" si="11"/>
        <v>#DIV/0!</v>
      </c>
    </row>
    <row r="247" spans="1:13" x14ac:dyDescent="0.25">
      <c r="A247" t="s">
        <v>9</v>
      </c>
      <c r="B247" s="1">
        <v>36923</v>
      </c>
      <c r="C247">
        <v>44</v>
      </c>
      <c r="D247">
        <v>235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3.3</v>
      </c>
      <c r="K247" t="e">
        <f t="shared" si="9"/>
        <v>#DIV/0!</v>
      </c>
      <c r="L247" t="e">
        <f t="shared" si="10"/>
        <v>#DIV/0!</v>
      </c>
      <c r="M247" t="e">
        <f t="shared" si="11"/>
        <v>#DIV/0!</v>
      </c>
    </row>
    <row r="248" spans="1:13" x14ac:dyDescent="0.25">
      <c r="A248" t="s">
        <v>9</v>
      </c>
      <c r="B248" s="1">
        <v>36951</v>
      </c>
      <c r="C248">
        <v>44</v>
      </c>
      <c r="D248">
        <v>235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3.3</v>
      </c>
      <c r="K248" t="e">
        <f t="shared" si="9"/>
        <v>#DIV/0!</v>
      </c>
      <c r="L248" t="e">
        <f t="shared" si="10"/>
        <v>#DIV/0!</v>
      </c>
      <c r="M248" t="e">
        <f t="shared" si="11"/>
        <v>#DIV/0!</v>
      </c>
    </row>
    <row r="249" spans="1:13" x14ac:dyDescent="0.25">
      <c r="A249" t="s">
        <v>9</v>
      </c>
      <c r="B249" s="1">
        <v>36982</v>
      </c>
      <c r="C249">
        <v>44</v>
      </c>
      <c r="D249">
        <v>235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3.3</v>
      </c>
      <c r="K249" t="e">
        <f t="shared" si="9"/>
        <v>#DIV/0!</v>
      </c>
      <c r="L249" t="e">
        <f t="shared" si="10"/>
        <v>#DIV/0!</v>
      </c>
      <c r="M249" t="e">
        <f t="shared" si="11"/>
        <v>#DIV/0!</v>
      </c>
    </row>
    <row r="250" spans="1:13" x14ac:dyDescent="0.25">
      <c r="A250" t="s">
        <v>9</v>
      </c>
      <c r="B250" s="1">
        <v>37012</v>
      </c>
      <c r="C250">
        <v>44</v>
      </c>
      <c r="D250">
        <v>235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0.5</v>
      </c>
      <c r="K250" t="e">
        <f t="shared" si="9"/>
        <v>#DIV/0!</v>
      </c>
      <c r="L250" t="e">
        <f t="shared" si="10"/>
        <v>#DIV/0!</v>
      </c>
      <c r="M250" t="e">
        <f t="shared" si="11"/>
        <v>#DIV/0!</v>
      </c>
    </row>
    <row r="251" spans="1:13" x14ac:dyDescent="0.25">
      <c r="A251" t="s">
        <v>9</v>
      </c>
      <c r="B251" s="1">
        <v>37073</v>
      </c>
      <c r="C251">
        <v>44</v>
      </c>
      <c r="D251">
        <v>235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0.5</v>
      </c>
      <c r="K251" t="e">
        <f t="shared" si="9"/>
        <v>#DIV/0!</v>
      </c>
      <c r="L251" t="e">
        <f t="shared" si="10"/>
        <v>#DIV/0!</v>
      </c>
      <c r="M251" t="e">
        <f t="shared" si="11"/>
        <v>#DIV/0!</v>
      </c>
    </row>
    <row r="252" spans="1:13" x14ac:dyDescent="0.25">
      <c r="A252" t="s">
        <v>9</v>
      </c>
      <c r="B252" s="1">
        <v>37104</v>
      </c>
      <c r="C252">
        <v>44</v>
      </c>
      <c r="D252">
        <v>235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0.5</v>
      </c>
      <c r="K252" t="e">
        <f t="shared" si="9"/>
        <v>#DIV/0!</v>
      </c>
      <c r="L252" t="e">
        <f t="shared" si="10"/>
        <v>#DIV/0!</v>
      </c>
      <c r="M252" t="e">
        <f t="shared" si="11"/>
        <v>#DIV/0!</v>
      </c>
    </row>
    <row r="253" spans="1:13" x14ac:dyDescent="0.25">
      <c r="A253" t="s">
        <v>9</v>
      </c>
      <c r="B253" s="1">
        <v>37135</v>
      </c>
      <c r="C253">
        <v>44</v>
      </c>
      <c r="D253">
        <v>235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</v>
      </c>
      <c r="K253" t="e">
        <f t="shared" si="9"/>
        <v>#DIV/0!</v>
      </c>
      <c r="L253" t="e">
        <f t="shared" si="10"/>
        <v>#DIV/0!</v>
      </c>
      <c r="M253" t="e">
        <f t="shared" si="11"/>
        <v>#DIV/0!</v>
      </c>
    </row>
    <row r="254" spans="1:13" x14ac:dyDescent="0.25">
      <c r="A254" t="s">
        <v>9</v>
      </c>
      <c r="B254" s="1">
        <v>37165</v>
      </c>
      <c r="C254">
        <v>44</v>
      </c>
      <c r="D254">
        <v>235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0.5</v>
      </c>
      <c r="K254" t="e">
        <f t="shared" si="9"/>
        <v>#DIV/0!</v>
      </c>
      <c r="L254" t="e">
        <f t="shared" si="10"/>
        <v>#DIV/0!</v>
      </c>
      <c r="M254" t="e">
        <f t="shared" si="11"/>
        <v>#DIV/0!</v>
      </c>
    </row>
    <row r="255" spans="1:13" x14ac:dyDescent="0.25">
      <c r="A255" t="s">
        <v>9</v>
      </c>
      <c r="B255" s="1">
        <v>37196</v>
      </c>
      <c r="C255">
        <v>44</v>
      </c>
      <c r="D255">
        <v>235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0.5</v>
      </c>
      <c r="K255" t="e">
        <f t="shared" si="9"/>
        <v>#DIV/0!</v>
      </c>
      <c r="L255" t="e">
        <f t="shared" si="10"/>
        <v>#DIV/0!</v>
      </c>
      <c r="M255" t="e">
        <f t="shared" si="11"/>
        <v>#DIV/0!</v>
      </c>
    </row>
    <row r="256" spans="1:13" x14ac:dyDescent="0.25">
      <c r="A256" t="s">
        <v>9</v>
      </c>
      <c r="B256" s="1">
        <v>37226</v>
      </c>
      <c r="C256">
        <v>44</v>
      </c>
      <c r="D256">
        <v>235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0.5</v>
      </c>
      <c r="K256" t="e">
        <f t="shared" si="9"/>
        <v>#DIV/0!</v>
      </c>
      <c r="L256" t="e">
        <f t="shared" si="10"/>
        <v>#DIV/0!</v>
      </c>
      <c r="M256" t="e">
        <f t="shared" si="11"/>
        <v>#DIV/0!</v>
      </c>
    </row>
    <row r="257" spans="1:13" x14ac:dyDescent="0.25">
      <c r="A257" t="s">
        <v>9</v>
      </c>
      <c r="B257" s="1">
        <v>37257</v>
      </c>
      <c r="C257">
        <v>44</v>
      </c>
      <c r="D257">
        <v>235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0.5</v>
      </c>
      <c r="K257" t="e">
        <f t="shared" si="9"/>
        <v>#DIV/0!</v>
      </c>
      <c r="L257" t="e">
        <f t="shared" si="10"/>
        <v>#DIV/0!</v>
      </c>
      <c r="M257" t="e">
        <f t="shared" si="11"/>
        <v>#DIV/0!</v>
      </c>
    </row>
    <row r="258" spans="1:13" x14ac:dyDescent="0.25">
      <c r="A258" t="s">
        <v>9</v>
      </c>
      <c r="B258" s="1">
        <v>37288</v>
      </c>
      <c r="C258">
        <v>44</v>
      </c>
      <c r="D258">
        <v>235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0.5</v>
      </c>
      <c r="K258" t="e">
        <f t="shared" si="9"/>
        <v>#DIV/0!</v>
      </c>
      <c r="L258" t="e">
        <f t="shared" si="10"/>
        <v>#DIV/0!</v>
      </c>
      <c r="M258" t="e">
        <f t="shared" si="11"/>
        <v>#DIV/0!</v>
      </c>
    </row>
    <row r="259" spans="1:13" x14ac:dyDescent="0.25">
      <c r="A259" t="s">
        <v>9</v>
      </c>
      <c r="B259" s="1">
        <v>37316</v>
      </c>
      <c r="C259">
        <v>44</v>
      </c>
      <c r="D259">
        <v>235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0.5</v>
      </c>
      <c r="K259" t="e">
        <f t="shared" ref="K259:K307" si="12">G259/H259</f>
        <v>#DIV/0!</v>
      </c>
      <c r="L259" t="e">
        <f t="shared" ref="L259:L307" si="13">(F259*1000)/G259</f>
        <v>#DIV/0!</v>
      </c>
      <c r="M259" t="e">
        <f t="shared" ref="M259:M307" si="14">(I259/(I259+G259))*100</f>
        <v>#DIV/0!</v>
      </c>
    </row>
    <row r="260" spans="1:13" x14ac:dyDescent="0.25">
      <c r="A260" t="s">
        <v>9</v>
      </c>
      <c r="B260" s="1">
        <v>37377</v>
      </c>
      <c r="C260">
        <v>44</v>
      </c>
      <c r="D260">
        <v>235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0.5</v>
      </c>
      <c r="K260" t="e">
        <f t="shared" si="12"/>
        <v>#DIV/0!</v>
      </c>
      <c r="L260" t="e">
        <f t="shared" si="13"/>
        <v>#DIV/0!</v>
      </c>
      <c r="M260" t="e">
        <f t="shared" si="14"/>
        <v>#DIV/0!</v>
      </c>
    </row>
    <row r="261" spans="1:13" x14ac:dyDescent="0.25">
      <c r="A261" t="s">
        <v>9</v>
      </c>
      <c r="B261" s="1">
        <v>37408</v>
      </c>
      <c r="C261">
        <v>44</v>
      </c>
      <c r="D261">
        <v>235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0.5</v>
      </c>
      <c r="K261" t="e">
        <f t="shared" si="12"/>
        <v>#DIV/0!</v>
      </c>
      <c r="L261" t="e">
        <f t="shared" si="13"/>
        <v>#DIV/0!</v>
      </c>
      <c r="M261" t="e">
        <f t="shared" si="14"/>
        <v>#DIV/0!</v>
      </c>
    </row>
    <row r="262" spans="1:13" x14ac:dyDescent="0.25">
      <c r="A262" t="s">
        <v>9</v>
      </c>
      <c r="B262" s="1">
        <v>37438</v>
      </c>
      <c r="C262">
        <v>44</v>
      </c>
      <c r="D262">
        <v>235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0.5</v>
      </c>
      <c r="K262" t="e">
        <f t="shared" si="12"/>
        <v>#DIV/0!</v>
      </c>
      <c r="L262" t="e">
        <f t="shared" si="13"/>
        <v>#DIV/0!</v>
      </c>
      <c r="M262" t="e">
        <f t="shared" si="14"/>
        <v>#DIV/0!</v>
      </c>
    </row>
    <row r="263" spans="1:13" x14ac:dyDescent="0.25">
      <c r="A263" t="s">
        <v>9</v>
      </c>
      <c r="B263" s="1">
        <v>37469</v>
      </c>
      <c r="C263">
        <v>44</v>
      </c>
      <c r="D263">
        <v>235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0.5</v>
      </c>
      <c r="K263" t="e">
        <f t="shared" si="12"/>
        <v>#DIV/0!</v>
      </c>
      <c r="L263" t="e">
        <f t="shared" si="13"/>
        <v>#DIV/0!</v>
      </c>
      <c r="M263" t="e">
        <f t="shared" si="14"/>
        <v>#DIV/0!</v>
      </c>
    </row>
    <row r="264" spans="1:13" x14ac:dyDescent="0.25">
      <c r="A264" t="s">
        <v>9</v>
      </c>
      <c r="B264" s="1">
        <v>37500</v>
      </c>
      <c r="C264">
        <v>44</v>
      </c>
      <c r="D264">
        <v>235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0.5</v>
      </c>
      <c r="K264" t="e">
        <f t="shared" si="12"/>
        <v>#DIV/0!</v>
      </c>
      <c r="L264" t="e">
        <f t="shared" si="13"/>
        <v>#DIV/0!</v>
      </c>
      <c r="M264" t="e">
        <f t="shared" si="14"/>
        <v>#DIV/0!</v>
      </c>
    </row>
    <row r="265" spans="1:13" x14ac:dyDescent="0.25">
      <c r="A265" t="s">
        <v>9</v>
      </c>
      <c r="B265" s="1">
        <v>37530</v>
      </c>
      <c r="C265">
        <v>44</v>
      </c>
      <c r="D265">
        <v>235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0.5</v>
      </c>
      <c r="K265" t="e">
        <f t="shared" si="12"/>
        <v>#DIV/0!</v>
      </c>
      <c r="L265" t="e">
        <f t="shared" si="13"/>
        <v>#DIV/0!</v>
      </c>
      <c r="M265" t="e">
        <f t="shared" si="14"/>
        <v>#DIV/0!</v>
      </c>
    </row>
    <row r="266" spans="1:13" x14ac:dyDescent="0.25">
      <c r="A266" t="s">
        <v>9</v>
      </c>
      <c r="B266" s="1">
        <v>37561</v>
      </c>
      <c r="C266">
        <v>44</v>
      </c>
      <c r="D266">
        <v>235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0.5</v>
      </c>
      <c r="K266" t="e">
        <f t="shared" si="12"/>
        <v>#DIV/0!</v>
      </c>
      <c r="L266" t="e">
        <f t="shared" si="13"/>
        <v>#DIV/0!</v>
      </c>
      <c r="M266" t="e">
        <f t="shared" si="14"/>
        <v>#DIV/0!</v>
      </c>
    </row>
    <row r="267" spans="1:13" x14ac:dyDescent="0.25">
      <c r="A267" t="s">
        <v>9</v>
      </c>
      <c r="B267" s="1">
        <v>37591</v>
      </c>
      <c r="C267">
        <v>44</v>
      </c>
      <c r="D267">
        <v>235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0.5</v>
      </c>
      <c r="K267" t="e">
        <f t="shared" si="12"/>
        <v>#DIV/0!</v>
      </c>
      <c r="L267" t="e">
        <f t="shared" si="13"/>
        <v>#DIV/0!</v>
      </c>
      <c r="M267" t="e">
        <f t="shared" si="14"/>
        <v>#DIV/0!</v>
      </c>
    </row>
    <row r="268" spans="1:13" x14ac:dyDescent="0.25">
      <c r="A268" t="s">
        <v>9</v>
      </c>
      <c r="B268" s="1">
        <v>37622</v>
      </c>
      <c r="C268">
        <v>44</v>
      </c>
      <c r="D268">
        <v>235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0.5</v>
      </c>
      <c r="K268" t="e">
        <f t="shared" si="12"/>
        <v>#DIV/0!</v>
      </c>
      <c r="L268" t="e">
        <f t="shared" si="13"/>
        <v>#DIV/0!</v>
      </c>
      <c r="M268" t="e">
        <f t="shared" si="14"/>
        <v>#DIV/0!</v>
      </c>
    </row>
    <row r="269" spans="1:13" x14ac:dyDescent="0.25">
      <c r="A269" t="s">
        <v>9</v>
      </c>
      <c r="B269" s="1">
        <v>37653</v>
      </c>
      <c r="C269">
        <v>44</v>
      </c>
      <c r="D269">
        <v>235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0.5</v>
      </c>
      <c r="K269" t="e">
        <f t="shared" si="12"/>
        <v>#DIV/0!</v>
      </c>
      <c r="L269" t="e">
        <f t="shared" si="13"/>
        <v>#DIV/0!</v>
      </c>
      <c r="M269" t="e">
        <f t="shared" si="14"/>
        <v>#DIV/0!</v>
      </c>
    </row>
    <row r="270" spans="1:13" x14ac:dyDescent="0.25">
      <c r="A270" t="s">
        <v>9</v>
      </c>
      <c r="B270" s="1">
        <v>37681</v>
      </c>
      <c r="C270">
        <v>44</v>
      </c>
      <c r="D270">
        <v>235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0.5</v>
      </c>
      <c r="K270" t="e">
        <f t="shared" si="12"/>
        <v>#DIV/0!</v>
      </c>
      <c r="L270" t="e">
        <f t="shared" si="13"/>
        <v>#DIV/0!</v>
      </c>
      <c r="M270" t="e">
        <f t="shared" si="14"/>
        <v>#DIV/0!</v>
      </c>
    </row>
    <row r="271" spans="1:13" x14ac:dyDescent="0.25">
      <c r="A271" t="s">
        <v>9</v>
      </c>
      <c r="B271" s="1">
        <v>37712</v>
      </c>
      <c r="C271">
        <v>44</v>
      </c>
      <c r="D271">
        <v>235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0.5</v>
      </c>
      <c r="K271" t="e">
        <f t="shared" si="12"/>
        <v>#DIV/0!</v>
      </c>
      <c r="L271" t="e">
        <f t="shared" si="13"/>
        <v>#DIV/0!</v>
      </c>
      <c r="M271" t="e">
        <f t="shared" si="14"/>
        <v>#DIV/0!</v>
      </c>
    </row>
    <row r="272" spans="1:13" x14ac:dyDescent="0.25">
      <c r="A272" t="s">
        <v>9</v>
      </c>
      <c r="B272" s="1">
        <v>37742</v>
      </c>
      <c r="C272">
        <v>44</v>
      </c>
      <c r="D272">
        <v>235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0.5</v>
      </c>
      <c r="K272" t="e">
        <f t="shared" si="12"/>
        <v>#DIV/0!</v>
      </c>
      <c r="L272" t="e">
        <f t="shared" si="13"/>
        <v>#DIV/0!</v>
      </c>
      <c r="M272" t="e">
        <f t="shared" si="14"/>
        <v>#DIV/0!</v>
      </c>
    </row>
    <row r="273" spans="1:13" x14ac:dyDescent="0.25">
      <c r="A273" t="s">
        <v>9</v>
      </c>
      <c r="B273" s="1">
        <v>37773</v>
      </c>
      <c r="C273">
        <v>44</v>
      </c>
      <c r="D273">
        <v>235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0.5</v>
      </c>
      <c r="K273" t="e">
        <f t="shared" si="12"/>
        <v>#DIV/0!</v>
      </c>
      <c r="L273" t="e">
        <f t="shared" si="13"/>
        <v>#DIV/0!</v>
      </c>
      <c r="M273" t="e">
        <f t="shared" si="14"/>
        <v>#DIV/0!</v>
      </c>
    </row>
    <row r="274" spans="1:13" x14ac:dyDescent="0.25">
      <c r="A274" t="s">
        <v>9</v>
      </c>
      <c r="B274" s="1">
        <v>37803</v>
      </c>
      <c r="C274">
        <v>44</v>
      </c>
      <c r="D274">
        <v>235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0.5</v>
      </c>
      <c r="K274" t="e">
        <f t="shared" si="12"/>
        <v>#DIV/0!</v>
      </c>
      <c r="L274" t="e">
        <f t="shared" si="13"/>
        <v>#DIV/0!</v>
      </c>
      <c r="M274" t="e">
        <f t="shared" si="14"/>
        <v>#DIV/0!</v>
      </c>
    </row>
    <row r="275" spans="1:13" x14ac:dyDescent="0.25">
      <c r="A275" t="s">
        <v>9</v>
      </c>
      <c r="B275" s="1">
        <v>37834</v>
      </c>
      <c r="C275">
        <v>44</v>
      </c>
      <c r="D275">
        <v>235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0.5</v>
      </c>
      <c r="K275" t="e">
        <f t="shared" si="12"/>
        <v>#DIV/0!</v>
      </c>
      <c r="L275" t="e">
        <f t="shared" si="13"/>
        <v>#DIV/0!</v>
      </c>
      <c r="M275" t="e">
        <f t="shared" si="14"/>
        <v>#DIV/0!</v>
      </c>
    </row>
    <row r="276" spans="1:13" x14ac:dyDescent="0.25">
      <c r="A276" t="s">
        <v>9</v>
      </c>
      <c r="B276" s="1">
        <v>37865</v>
      </c>
      <c r="C276">
        <v>44</v>
      </c>
      <c r="D276">
        <v>235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0.5</v>
      </c>
      <c r="K276" t="e">
        <f t="shared" si="12"/>
        <v>#DIV/0!</v>
      </c>
      <c r="L276" t="e">
        <f t="shared" si="13"/>
        <v>#DIV/0!</v>
      </c>
      <c r="M276" t="e">
        <f t="shared" si="14"/>
        <v>#DIV/0!</v>
      </c>
    </row>
    <row r="277" spans="1:13" x14ac:dyDescent="0.25">
      <c r="A277" t="s">
        <v>9</v>
      </c>
      <c r="B277" s="1">
        <v>37895</v>
      </c>
      <c r="C277">
        <v>44</v>
      </c>
      <c r="D277">
        <v>235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0.5</v>
      </c>
      <c r="K277" t="e">
        <f t="shared" si="12"/>
        <v>#DIV/0!</v>
      </c>
      <c r="L277" t="e">
        <f t="shared" si="13"/>
        <v>#DIV/0!</v>
      </c>
      <c r="M277" t="e">
        <f t="shared" si="14"/>
        <v>#DIV/0!</v>
      </c>
    </row>
    <row r="278" spans="1:13" x14ac:dyDescent="0.25">
      <c r="A278" t="s">
        <v>9</v>
      </c>
      <c r="B278" s="1">
        <v>37926</v>
      </c>
      <c r="C278">
        <v>44</v>
      </c>
      <c r="D278">
        <v>235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0.5</v>
      </c>
      <c r="K278" t="e">
        <f t="shared" si="12"/>
        <v>#DIV/0!</v>
      </c>
      <c r="L278" t="e">
        <f t="shared" si="13"/>
        <v>#DIV/0!</v>
      </c>
      <c r="M278" t="e">
        <f t="shared" si="14"/>
        <v>#DIV/0!</v>
      </c>
    </row>
    <row r="279" spans="1:13" x14ac:dyDescent="0.25">
      <c r="A279" t="s">
        <v>9</v>
      </c>
      <c r="B279" s="1">
        <v>39448</v>
      </c>
      <c r="C279">
        <v>44</v>
      </c>
      <c r="D279">
        <v>235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0.5</v>
      </c>
      <c r="K279" t="e">
        <f t="shared" si="12"/>
        <v>#DIV/0!</v>
      </c>
      <c r="L279" t="e">
        <f t="shared" si="13"/>
        <v>#DIV/0!</v>
      </c>
      <c r="M279" t="e">
        <f t="shared" si="14"/>
        <v>#DIV/0!</v>
      </c>
    </row>
    <row r="280" spans="1:13" x14ac:dyDescent="0.25">
      <c r="A280" t="s">
        <v>9</v>
      </c>
      <c r="B280" s="1">
        <v>39479</v>
      </c>
      <c r="C280">
        <v>44</v>
      </c>
      <c r="D280">
        <v>235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0.5</v>
      </c>
      <c r="K280" t="e">
        <f t="shared" si="12"/>
        <v>#DIV/0!</v>
      </c>
      <c r="L280" t="e">
        <f t="shared" si="13"/>
        <v>#DIV/0!</v>
      </c>
      <c r="M280" t="e">
        <f t="shared" si="14"/>
        <v>#DIV/0!</v>
      </c>
    </row>
    <row r="281" spans="1:13" x14ac:dyDescent="0.25">
      <c r="A281" t="s">
        <v>9</v>
      </c>
      <c r="B281" s="1">
        <v>39508</v>
      </c>
      <c r="C281">
        <v>44</v>
      </c>
      <c r="D281">
        <v>235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0.5</v>
      </c>
      <c r="K281" t="e">
        <f t="shared" si="12"/>
        <v>#DIV/0!</v>
      </c>
      <c r="L281" t="e">
        <f t="shared" si="13"/>
        <v>#DIV/0!</v>
      </c>
      <c r="M281" t="e">
        <f t="shared" si="14"/>
        <v>#DIV/0!</v>
      </c>
    </row>
    <row r="282" spans="1:13" x14ac:dyDescent="0.25">
      <c r="A282" t="s">
        <v>9</v>
      </c>
      <c r="B282" s="1">
        <v>39539</v>
      </c>
      <c r="C282">
        <v>44</v>
      </c>
      <c r="D282">
        <v>235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0.5</v>
      </c>
      <c r="K282" t="e">
        <f t="shared" si="12"/>
        <v>#DIV/0!</v>
      </c>
      <c r="L282" t="e">
        <f t="shared" si="13"/>
        <v>#DIV/0!</v>
      </c>
      <c r="M282" t="e">
        <f t="shared" si="14"/>
        <v>#DIV/0!</v>
      </c>
    </row>
    <row r="283" spans="1:13" x14ac:dyDescent="0.25">
      <c r="A283" t="s">
        <v>9</v>
      </c>
      <c r="B283" s="1">
        <v>39569</v>
      </c>
      <c r="C283">
        <v>44</v>
      </c>
      <c r="D283">
        <v>235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0.5</v>
      </c>
      <c r="K283" t="e">
        <f t="shared" si="12"/>
        <v>#DIV/0!</v>
      </c>
      <c r="L283" t="e">
        <f t="shared" si="13"/>
        <v>#DIV/0!</v>
      </c>
      <c r="M283" t="e">
        <f t="shared" si="14"/>
        <v>#DIV/0!</v>
      </c>
    </row>
    <row r="284" spans="1:13" x14ac:dyDescent="0.25">
      <c r="A284" t="s">
        <v>9</v>
      </c>
      <c r="B284" s="1">
        <v>39600</v>
      </c>
      <c r="C284">
        <v>44</v>
      </c>
      <c r="D284">
        <v>235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</v>
      </c>
      <c r="K284" t="e">
        <f t="shared" si="12"/>
        <v>#DIV/0!</v>
      </c>
      <c r="L284" t="e">
        <f t="shared" si="13"/>
        <v>#DIV/0!</v>
      </c>
      <c r="M284" t="e">
        <f t="shared" si="14"/>
        <v>#DIV/0!</v>
      </c>
    </row>
    <row r="285" spans="1:13" x14ac:dyDescent="0.25">
      <c r="A285" t="s">
        <v>9</v>
      </c>
      <c r="B285" s="1">
        <v>39630</v>
      </c>
      <c r="C285">
        <v>44</v>
      </c>
      <c r="D285">
        <v>235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0.5</v>
      </c>
      <c r="K285" t="e">
        <f t="shared" si="12"/>
        <v>#DIV/0!</v>
      </c>
      <c r="L285" t="e">
        <f t="shared" si="13"/>
        <v>#DIV/0!</v>
      </c>
      <c r="M285" t="e">
        <f t="shared" si="14"/>
        <v>#DIV/0!</v>
      </c>
    </row>
    <row r="286" spans="1:13" x14ac:dyDescent="0.25">
      <c r="A286" t="s">
        <v>9</v>
      </c>
      <c r="B286" s="1">
        <v>39661</v>
      </c>
      <c r="C286">
        <v>44</v>
      </c>
      <c r="D286">
        <v>235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0.5</v>
      </c>
      <c r="K286" t="e">
        <f t="shared" si="12"/>
        <v>#DIV/0!</v>
      </c>
      <c r="L286" t="e">
        <f t="shared" si="13"/>
        <v>#DIV/0!</v>
      </c>
      <c r="M286" t="e">
        <f t="shared" si="14"/>
        <v>#DIV/0!</v>
      </c>
    </row>
    <row r="287" spans="1:13" x14ac:dyDescent="0.25">
      <c r="A287" t="s">
        <v>9</v>
      </c>
      <c r="B287" s="1">
        <v>39692</v>
      </c>
      <c r="C287">
        <v>44</v>
      </c>
      <c r="D287">
        <v>235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0.5</v>
      </c>
      <c r="K287" t="e">
        <f t="shared" si="12"/>
        <v>#DIV/0!</v>
      </c>
      <c r="L287" t="e">
        <f t="shared" si="13"/>
        <v>#DIV/0!</v>
      </c>
      <c r="M287" t="e">
        <f t="shared" si="14"/>
        <v>#DIV/0!</v>
      </c>
    </row>
    <row r="288" spans="1:13" x14ac:dyDescent="0.25">
      <c r="A288" t="s">
        <v>9</v>
      </c>
      <c r="B288" s="1">
        <v>39722</v>
      </c>
      <c r="C288">
        <v>44</v>
      </c>
      <c r="D288">
        <v>235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0.5</v>
      </c>
      <c r="K288" t="e">
        <f t="shared" si="12"/>
        <v>#DIV/0!</v>
      </c>
      <c r="L288" t="e">
        <f t="shared" si="13"/>
        <v>#DIV/0!</v>
      </c>
      <c r="M288" t="e">
        <f t="shared" si="14"/>
        <v>#DIV/0!</v>
      </c>
    </row>
    <row r="289" spans="1:13" x14ac:dyDescent="0.25">
      <c r="A289" t="s">
        <v>9</v>
      </c>
      <c r="B289" s="1">
        <v>39753</v>
      </c>
      <c r="C289">
        <v>44</v>
      </c>
      <c r="D289">
        <v>235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0.5</v>
      </c>
      <c r="K289" t="e">
        <f t="shared" si="12"/>
        <v>#DIV/0!</v>
      </c>
      <c r="L289" t="e">
        <f t="shared" si="13"/>
        <v>#DIV/0!</v>
      </c>
      <c r="M289" t="e">
        <f t="shared" si="14"/>
        <v>#DIV/0!</v>
      </c>
    </row>
    <row r="290" spans="1:13" x14ac:dyDescent="0.25">
      <c r="A290" t="s">
        <v>9</v>
      </c>
      <c r="B290" s="1">
        <v>39783</v>
      </c>
      <c r="C290">
        <v>44</v>
      </c>
      <c r="D290">
        <v>235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0.5</v>
      </c>
      <c r="K290" t="e">
        <f t="shared" si="12"/>
        <v>#DIV/0!</v>
      </c>
      <c r="L290" t="e">
        <f t="shared" si="13"/>
        <v>#DIV/0!</v>
      </c>
      <c r="M290" t="e">
        <f t="shared" si="14"/>
        <v>#DIV/0!</v>
      </c>
    </row>
    <row r="291" spans="1:13" x14ac:dyDescent="0.25">
      <c r="A291" t="s">
        <v>9</v>
      </c>
      <c r="B291" s="1">
        <v>39814</v>
      </c>
      <c r="C291">
        <v>44</v>
      </c>
      <c r="D291">
        <v>235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0.5</v>
      </c>
      <c r="K291" t="e">
        <f t="shared" si="12"/>
        <v>#DIV/0!</v>
      </c>
      <c r="L291" t="e">
        <f t="shared" si="13"/>
        <v>#DIV/0!</v>
      </c>
      <c r="M291" t="e">
        <f t="shared" si="14"/>
        <v>#DIV/0!</v>
      </c>
    </row>
    <row r="292" spans="1:13" x14ac:dyDescent="0.25">
      <c r="A292" t="s">
        <v>9</v>
      </c>
      <c r="B292" s="1">
        <v>39845</v>
      </c>
      <c r="C292">
        <v>44</v>
      </c>
      <c r="D292">
        <v>235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0.5</v>
      </c>
      <c r="K292" t="e">
        <f t="shared" si="12"/>
        <v>#DIV/0!</v>
      </c>
      <c r="L292" t="e">
        <f t="shared" si="13"/>
        <v>#DIV/0!</v>
      </c>
      <c r="M292" t="e">
        <f t="shared" si="14"/>
        <v>#DIV/0!</v>
      </c>
    </row>
    <row r="293" spans="1:13" x14ac:dyDescent="0.25">
      <c r="A293" t="s">
        <v>9</v>
      </c>
      <c r="B293" s="1">
        <v>39873</v>
      </c>
      <c r="C293">
        <v>44</v>
      </c>
      <c r="D293">
        <v>235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0.5</v>
      </c>
      <c r="K293" t="e">
        <f t="shared" si="12"/>
        <v>#DIV/0!</v>
      </c>
      <c r="L293" t="e">
        <f t="shared" si="13"/>
        <v>#DIV/0!</v>
      </c>
      <c r="M293" t="e">
        <f t="shared" si="14"/>
        <v>#DIV/0!</v>
      </c>
    </row>
    <row r="294" spans="1:13" x14ac:dyDescent="0.25">
      <c r="A294" t="s">
        <v>9</v>
      </c>
      <c r="B294" s="1">
        <v>39904</v>
      </c>
      <c r="C294">
        <v>44</v>
      </c>
      <c r="D294">
        <v>235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0.5</v>
      </c>
      <c r="K294" t="e">
        <f t="shared" si="12"/>
        <v>#DIV/0!</v>
      </c>
      <c r="L294" t="e">
        <f t="shared" si="13"/>
        <v>#DIV/0!</v>
      </c>
      <c r="M294" t="e">
        <f t="shared" si="14"/>
        <v>#DIV/0!</v>
      </c>
    </row>
    <row r="295" spans="1:13" x14ac:dyDescent="0.25">
      <c r="A295" t="s">
        <v>9</v>
      </c>
      <c r="B295" s="1">
        <v>39934</v>
      </c>
      <c r="C295">
        <v>44</v>
      </c>
      <c r="D295">
        <v>235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0.5</v>
      </c>
      <c r="K295" t="e">
        <f t="shared" si="12"/>
        <v>#DIV/0!</v>
      </c>
      <c r="L295" t="e">
        <f t="shared" si="13"/>
        <v>#DIV/0!</v>
      </c>
      <c r="M295" t="e">
        <f t="shared" si="14"/>
        <v>#DIV/0!</v>
      </c>
    </row>
    <row r="296" spans="1:13" x14ac:dyDescent="0.25">
      <c r="A296" t="s">
        <v>9</v>
      </c>
      <c r="B296" s="1">
        <v>39965</v>
      </c>
      <c r="C296">
        <v>44</v>
      </c>
      <c r="D296">
        <v>235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0.5</v>
      </c>
      <c r="K296" t="e">
        <f t="shared" si="12"/>
        <v>#DIV/0!</v>
      </c>
      <c r="L296" t="e">
        <f t="shared" si="13"/>
        <v>#DIV/0!</v>
      </c>
      <c r="M296" t="e">
        <f t="shared" si="14"/>
        <v>#DIV/0!</v>
      </c>
    </row>
    <row r="297" spans="1:13" x14ac:dyDescent="0.25">
      <c r="A297" t="s">
        <v>9</v>
      </c>
      <c r="B297" s="1">
        <v>39995</v>
      </c>
      <c r="C297">
        <v>44</v>
      </c>
      <c r="D297">
        <v>235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0.5</v>
      </c>
      <c r="K297" t="e">
        <f t="shared" si="12"/>
        <v>#DIV/0!</v>
      </c>
      <c r="L297" t="e">
        <f t="shared" si="13"/>
        <v>#DIV/0!</v>
      </c>
      <c r="M297" t="e">
        <f t="shared" si="14"/>
        <v>#DIV/0!</v>
      </c>
    </row>
    <row r="298" spans="1:13" x14ac:dyDescent="0.25">
      <c r="A298" t="s">
        <v>9</v>
      </c>
      <c r="B298" s="1">
        <v>40026</v>
      </c>
      <c r="C298">
        <v>44</v>
      </c>
      <c r="D298">
        <v>235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0.5</v>
      </c>
      <c r="K298" t="e">
        <f t="shared" si="12"/>
        <v>#DIV/0!</v>
      </c>
      <c r="L298" t="e">
        <f t="shared" si="13"/>
        <v>#DIV/0!</v>
      </c>
      <c r="M298" t="e">
        <f t="shared" si="14"/>
        <v>#DIV/0!</v>
      </c>
    </row>
    <row r="299" spans="1:13" x14ac:dyDescent="0.25">
      <c r="A299" t="s">
        <v>9</v>
      </c>
      <c r="B299" s="1">
        <v>40057</v>
      </c>
      <c r="C299">
        <v>44</v>
      </c>
      <c r="D299">
        <v>235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0.5</v>
      </c>
      <c r="K299" t="e">
        <f t="shared" si="12"/>
        <v>#DIV/0!</v>
      </c>
      <c r="L299" t="e">
        <f t="shared" si="13"/>
        <v>#DIV/0!</v>
      </c>
      <c r="M299" t="e">
        <f t="shared" si="14"/>
        <v>#DIV/0!</v>
      </c>
    </row>
    <row r="300" spans="1:13" x14ac:dyDescent="0.25">
      <c r="A300" t="s">
        <v>9</v>
      </c>
      <c r="B300" s="1">
        <v>40087</v>
      </c>
      <c r="C300">
        <v>44</v>
      </c>
      <c r="D300">
        <v>235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0.5</v>
      </c>
      <c r="K300" t="e">
        <f t="shared" si="12"/>
        <v>#DIV/0!</v>
      </c>
      <c r="L300" t="e">
        <f t="shared" si="13"/>
        <v>#DIV/0!</v>
      </c>
      <c r="M300" t="e">
        <f t="shared" si="14"/>
        <v>#DIV/0!</v>
      </c>
    </row>
    <row r="301" spans="1:13" x14ac:dyDescent="0.25">
      <c r="A301" t="s">
        <v>9</v>
      </c>
      <c r="B301" s="1">
        <v>40118</v>
      </c>
      <c r="C301">
        <v>44</v>
      </c>
      <c r="D301">
        <v>235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0.5</v>
      </c>
      <c r="K301" t="e">
        <f t="shared" si="12"/>
        <v>#DIV/0!</v>
      </c>
      <c r="L301" t="e">
        <f t="shared" si="13"/>
        <v>#DIV/0!</v>
      </c>
      <c r="M301" t="e">
        <f t="shared" si="14"/>
        <v>#DIV/0!</v>
      </c>
    </row>
    <row r="302" spans="1:13" x14ac:dyDescent="0.25">
      <c r="A302" t="s">
        <v>9</v>
      </c>
      <c r="B302" s="1">
        <v>40148</v>
      </c>
      <c r="C302">
        <v>44</v>
      </c>
      <c r="D302">
        <v>235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0.5</v>
      </c>
      <c r="K302" t="e">
        <f t="shared" si="12"/>
        <v>#DIV/0!</v>
      </c>
      <c r="L302" t="e">
        <f t="shared" si="13"/>
        <v>#DIV/0!</v>
      </c>
      <c r="M302" t="e">
        <f t="shared" si="14"/>
        <v>#DIV/0!</v>
      </c>
    </row>
    <row r="303" spans="1:13" x14ac:dyDescent="0.25">
      <c r="A303" t="s">
        <v>9</v>
      </c>
      <c r="B303" s="1">
        <v>40179</v>
      </c>
      <c r="C303">
        <v>44</v>
      </c>
      <c r="D303">
        <v>235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0.5</v>
      </c>
      <c r="K303" t="e">
        <f t="shared" si="12"/>
        <v>#DIV/0!</v>
      </c>
      <c r="L303" t="e">
        <f t="shared" si="13"/>
        <v>#DIV/0!</v>
      </c>
      <c r="M303" t="e">
        <f t="shared" si="14"/>
        <v>#DIV/0!</v>
      </c>
    </row>
    <row r="304" spans="1:13" x14ac:dyDescent="0.25">
      <c r="A304" t="s">
        <v>9</v>
      </c>
      <c r="B304" s="1">
        <v>40210</v>
      </c>
      <c r="C304">
        <v>44</v>
      </c>
      <c r="D304">
        <v>235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0.5</v>
      </c>
      <c r="K304" t="e">
        <f t="shared" si="12"/>
        <v>#DIV/0!</v>
      </c>
      <c r="L304" t="e">
        <f t="shared" si="13"/>
        <v>#DIV/0!</v>
      </c>
      <c r="M304" t="e">
        <f t="shared" si="14"/>
        <v>#DIV/0!</v>
      </c>
    </row>
    <row r="305" spans="1:13" x14ac:dyDescent="0.25">
      <c r="A305" t="s">
        <v>9</v>
      </c>
      <c r="B305" s="1">
        <v>40238</v>
      </c>
      <c r="C305">
        <v>44</v>
      </c>
      <c r="D305">
        <v>235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0.5</v>
      </c>
      <c r="K305" t="e">
        <f t="shared" si="12"/>
        <v>#DIV/0!</v>
      </c>
      <c r="L305" t="e">
        <f t="shared" si="13"/>
        <v>#DIV/0!</v>
      </c>
      <c r="M305" t="e">
        <f t="shared" si="14"/>
        <v>#DIV/0!</v>
      </c>
    </row>
    <row r="306" spans="1:13" x14ac:dyDescent="0.25">
      <c r="A306" t="s">
        <v>9</v>
      </c>
      <c r="B306" s="1">
        <v>40269</v>
      </c>
      <c r="C306">
        <v>44</v>
      </c>
      <c r="D306">
        <v>235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0.5</v>
      </c>
      <c r="K306" t="e">
        <f t="shared" si="12"/>
        <v>#DIV/0!</v>
      </c>
      <c r="L306" t="e">
        <f t="shared" si="13"/>
        <v>#DIV/0!</v>
      </c>
      <c r="M306" t="e">
        <f t="shared" si="14"/>
        <v>#DIV/0!</v>
      </c>
    </row>
    <row r="307" spans="1:13" x14ac:dyDescent="0.25">
      <c r="A307" t="s">
        <v>9</v>
      </c>
      <c r="B307" s="1">
        <v>40299</v>
      </c>
      <c r="C307">
        <v>44</v>
      </c>
      <c r="D307">
        <v>235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0.5</v>
      </c>
      <c r="K307" t="e">
        <f t="shared" si="12"/>
        <v>#DIV/0!</v>
      </c>
      <c r="L307" t="e">
        <f t="shared" si="13"/>
        <v>#DIV/0!</v>
      </c>
      <c r="M307" t="e">
        <f t="shared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 1</vt:lpstr>
      <vt:lpstr>Well 2</vt:lpstr>
      <vt:lpstr>Well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 Farotimi</dc:creator>
  <cp:lastModifiedBy>Tunde Farotimi</cp:lastModifiedBy>
  <dcterms:created xsi:type="dcterms:W3CDTF">2023-12-03T07:20:25Z</dcterms:created>
  <dcterms:modified xsi:type="dcterms:W3CDTF">2023-12-03T07:44:39Z</dcterms:modified>
</cp:coreProperties>
</file>